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defaultThemeVersion="124226"/>
  <mc:AlternateContent xmlns:mc="http://schemas.openxmlformats.org/markup-compatibility/2006">
    <mc:Choice Requires="x15">
      <x15ac:absPath xmlns:x15ac="http://schemas.microsoft.com/office/spreadsheetml/2010/11/ac" url="G:\TEAM\ENM\NV\NV_Team\_NWS\Bezug\Netznutzung\Sondernetzentgelte\§ 19 Abs. 2 S. 1-2 StromNEV\§ 19 (2) Satz 1 (atyp.)\Hochlastzeitfenster\Arneburg\für 2024\"/>
    </mc:Choice>
  </mc:AlternateContent>
  <xr:revisionPtr revIDLastSave="0" documentId="13_ncr:1_{4138453B-0C82-42A7-8D7D-22E20026AABF}" xr6:coauthVersionLast="47" xr6:coauthVersionMax="47" xr10:uidLastSave="{00000000-0000-0000-0000-000000000000}"/>
  <bookViews>
    <workbookView xWindow="-110" yWindow="-110" windowWidth="19420" windowHeight="10420" activeTab="1" xr2:uid="{00000000-000D-0000-FFFF-FFFF00000000}"/>
  </bookViews>
  <sheets>
    <sheet name="Internet-VÖ" sheetId="4" r:id="rId1"/>
    <sheet name="Übersicht je NE" sheetId="1" r:id="rId2"/>
  </sheets>
  <definedNames>
    <definedName name="_xlnm.Print_Area" localSheetId="0">'Internet-VÖ'!$A$1:$F$96</definedName>
    <definedName name="Print_Area" localSheetId="0">'Internet-VÖ'!$A$1:$F$94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02" i="1" l="1"/>
  <c r="M102" i="1"/>
  <c r="N102" i="1"/>
  <c r="O102" i="1"/>
  <c r="G102" i="1" l="1"/>
  <c r="B102" i="1"/>
  <c r="T102" i="1" l="1"/>
  <c r="S102" i="1"/>
  <c r="R102" i="1"/>
  <c r="Q102" i="1"/>
  <c r="J102" i="1"/>
  <c r="I102" i="1"/>
  <c r="H102" i="1"/>
  <c r="C102" i="1"/>
  <c r="D102" i="1"/>
  <c r="E102" i="1"/>
</calcChain>
</file>

<file path=xl/sharedStrings.xml><?xml version="1.0" encoding="utf-8"?>
<sst xmlns="http://schemas.openxmlformats.org/spreadsheetml/2006/main" count="1597" uniqueCount="65">
  <si>
    <t>Winter</t>
  </si>
  <si>
    <t>Frühling</t>
  </si>
  <si>
    <t>Sommer</t>
  </si>
  <si>
    <t>Herbst</t>
  </si>
  <si>
    <t>Jahreszeit</t>
  </si>
  <si>
    <t>-</t>
  </si>
  <si>
    <t>NS</t>
  </si>
  <si>
    <t>MS/NS (UN)</t>
  </si>
  <si>
    <t>MS</t>
  </si>
  <si>
    <t>HS/MS (UM)</t>
  </si>
  <si>
    <t>HS</t>
  </si>
  <si>
    <t>Netzebene</t>
  </si>
  <si>
    <t>HS/MS</t>
  </si>
  <si>
    <t>MS/NS</t>
  </si>
  <si>
    <t>Erheblichkeitsschwelle</t>
  </si>
  <si>
    <t>Bagatellgrenze</t>
  </si>
  <si>
    <t>Hinweis zur Bagatellgrenze:</t>
  </si>
  <si>
    <t>Maximum aus Hochlastzeitfenstern (Werte einf.)</t>
  </si>
  <si>
    <t>Maximum aus gesamten Lastgang (Werte einf.)</t>
  </si>
  <si>
    <t>Mindestverlagerung</t>
  </si>
  <si>
    <t>100 kW</t>
  </si>
  <si>
    <t>Hinweise zur Erheblichkeitsschwelle und Mindestverlagerung:</t>
  </si>
  <si>
    <r>
      <rPr>
        <u/>
        <sz val="10"/>
        <rFont val="Arial"/>
        <family val="2"/>
      </rPr>
      <t>Stand:</t>
    </r>
    <r>
      <rPr>
        <sz val="10"/>
        <rFont val="Arial"/>
        <family val="2"/>
      </rPr>
      <t xml:space="preserve"> Festlegung BK4-13-739 Seite 29</t>
    </r>
  </si>
  <si>
    <t>1. Januar bis 28. bzw. 29. Februar</t>
  </si>
  <si>
    <t>1. März bis 31. Mai</t>
  </si>
  <si>
    <t>1. Juni bis 31. August</t>
  </si>
  <si>
    <t>1. September bis 30. November</t>
  </si>
  <si>
    <t>1. Dezember bis 31. Dezember</t>
  </si>
  <si>
    <t>Weitere Voraussetzungen gem. des Beschlusses BK4-13-739 der Bundesnetzagentur</t>
  </si>
  <si>
    <t>Jahreszeiten gemäß Beschluss BK4-13-739 der Bundesnetzagentur:</t>
  </si>
  <si>
    <r>
      <t>Auszug aus dem Beschluss der Bundesnetzagentur:</t>
    </r>
    <r>
      <rPr>
        <sz val="10"/>
        <rFont val="Arial"/>
        <family val="2"/>
      </rPr>
      <t xml:space="preserve"> </t>
    </r>
    <r>
      <rPr>
        <i/>
        <sz val="10"/>
        <rFont val="Arial"/>
        <family val="2"/>
      </rPr>
      <t xml:space="preserve">"Um sicherzustellen, dass der Höchstlastbeitrag des Letztverbrauchers vorhersehbar erheblich von der prognostizierten zeitgleichen Jahreshöchstlast der übrigen Entnahmen des Netzes abweichen wird, ist ein individuelles Entgelt nur dann anzubieten, wenn die voraussichtliche Höchstlast des betroffenen Letztverbrauchers innerhalb der Hochlastzeitfensters einen ausreichenden Abstand zur voraussichtlichen Jahreshöchstlast außerhalb der Hochlastzeitfenster aufweisen wird. Insoweit sind für die betreffenden Netzebenen Mindestabstände (Erheblichkeitsschwellen) einzuhalten. Die jeweilige Erheblichkeitsschwelle ist prozentual und absolut anhand der Lastreduzierung zu bestimmen.
Bei der Ermittlung der prozentualen Lastreduzierung wird die Jahreshöchstlast des Netznutzers ins Verhältnis gesetzt zur höchsten Last im Hochlastzeitfenster des Netznutzers. Dabei ist auf die jeweilige Netz- bzw. Umspannebene abzustellen."
Eine Vereinbarung über ein individuelles Netzentgelt kann nur dann abgeschlossen werden, wenn beispielweise ein Letztverbraucher in der Niederspannung seine Last soweit verlagern kann, dass seine individuelle Höchstlast in den auf Basis der Methode der Regulierungsbehörde ermittelten Hochlastzeitfenstern voraussichtlich 30 Prozent unterhalb seiner absoluten Jahreshöchstlast liegen wird.
Darüber hinaus ist eine Mindestverlagerung von 100 kW in allen Netz- und Umspannebenen erforderlich.
</t>
    </r>
  </si>
  <si>
    <r>
      <rPr>
        <u/>
        <sz val="10"/>
        <rFont val="Arial"/>
        <family val="2"/>
      </rPr>
      <t>Auszug aus dem Beschluss der Bundesnetzagentur:</t>
    </r>
    <r>
      <rPr>
        <sz val="10"/>
        <rFont val="Arial"/>
        <family val="2"/>
      </rPr>
      <t xml:space="preserve"> </t>
    </r>
    <r>
      <rPr>
        <i/>
        <sz val="10"/>
        <rFont val="Arial"/>
        <family val="2"/>
      </rPr>
      <t>"Es ist eine Bagatellgrenze in Form einer Mindestentgeltreduktion in Höhe von 500 Euro zu beachten. Um zu verhindern, dass die mit der Bearbeitung der individuellen Netzentgeltvereinbarung verbundenen Transaktionskosten der beteiligten Unternehmen die im Falle einer Genehmigung zu erzielenden Kostenreduktion übersteigen, muss der Netzbetreiber eine individuelle Netzentgeltvereinbarung nach § 19 Abs. 2 Satz 1 StromNEV nur dann abschließen, wenn die anhand der Prognose zu erwartende Entgeltreduzierung mindestens 500 Euro beträgt."</t>
    </r>
  </si>
  <si>
    <t>Hochlastfenster wurden gemäß Beschluss verlängert auf maximal drei Stunden</t>
  </si>
  <si>
    <t>Hinweise:</t>
  </si>
  <si>
    <t>Die Viertelstundenwerte geben den Bgeinn der Zeitperiode an (13:00:00 entspricht 13:00:00 - 13:14:59)</t>
  </si>
  <si>
    <r>
      <t xml:space="preserve">Definition der Hochlastzeitfenster gemäß Beschluss BK4-13-739 der Bundesnetzagentur:
</t>
    </r>
    <r>
      <rPr>
        <i/>
        <sz val="10"/>
        <rFont val="Arial"/>
        <family val="2"/>
      </rPr>
      <t xml:space="preserve">"Die Hochlastzeitfenster sind ausschließlich an Werktagen (Montag - Freitag) gültig. Wochenenden, Feiertage und maximal ein Brückentag pro Woche sowie die Zeit zwischen Weihnachten und Neujahr (24. Dezember bis 1. Januar) gelten als Nebenzeiten." </t>
    </r>
  </si>
  <si>
    <t>Hochlastfenster wuden gemäß Beschluss auf maximal 10h verkürzt</t>
  </si>
  <si>
    <t>21-10-15: Entscheidung: Keine "Manipulation" der HLZ mehr hinsichtlich Verlängerung.</t>
  </si>
  <si>
    <t>HLZ für 2016</t>
  </si>
  <si>
    <t>HLZ für 2017</t>
  </si>
  <si>
    <t>HLZ für 2018</t>
  </si>
  <si>
    <t>HLZ 2019</t>
  </si>
  <si>
    <t>HLZ 2020</t>
  </si>
  <si>
    <t>Zeitraum*</t>
  </si>
  <si>
    <t>HLZ 2018</t>
  </si>
  <si>
    <t>HLZ 2017</t>
  </si>
  <si>
    <t>HLZ 2016</t>
  </si>
  <si>
    <r>
      <t>Umsetzung:</t>
    </r>
    <r>
      <rPr>
        <sz val="10"/>
        <rFont val="Arial"/>
        <family val="2"/>
      </rPr>
      <t xml:space="preserve"> Alle Brückentage sind Werktage. Es gelten die Feiertage des Bundeslandes Sachsen-Anhalt.</t>
    </r>
  </si>
  <si>
    <t>* Die Angabe bezieht sich auf den Zeitraum und nicht den Viertelstundenwert. Beispielsweise bezieht sich der Zeitraum "11:15 - 13:30" auf die Dauer von 11:15:00 bis 13:29:59.</t>
  </si>
  <si>
    <t>HLZ 2021</t>
  </si>
  <si>
    <t>HLZ 2022</t>
  </si>
  <si>
    <t>HLZ 2023</t>
  </si>
  <si>
    <t>Hochlastzeitfenster 2024</t>
  </si>
  <si>
    <t>Hochlastzeitfenster für 2024 nach § 19 Abs. 2 Satz 1 StromNEV</t>
  </si>
  <si>
    <t>Mo</t>
  </si>
  <si>
    <t>So</t>
  </si>
  <si>
    <t>Di</t>
  </si>
  <si>
    <t>19:45 - 20:00; 20:15 - 22:30</t>
  </si>
  <si>
    <t>11:30 - 11:45; 13:30 - 14:00; 14:15 - 14:30</t>
  </si>
  <si>
    <t>12:45 - 13:00; 20:00 - 22:30</t>
  </si>
  <si>
    <t>20:30 - 20:45; 21:00- 22:15</t>
  </si>
  <si>
    <t>11:30 - 11:45; 13:30 - 14:00</t>
  </si>
  <si>
    <t>20:00 - 22:30</t>
  </si>
  <si>
    <t>07:00 - 07:30</t>
  </si>
  <si>
    <t>HLZ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</si>
</sst>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quot;€&quot;"/>
    <numFmt numFmtId="165" formatCode="#,##0.000"/>
  </numFmts>
  <fonts count="15" x14ac:knownFonts="1">
    <font>
      <sz val="10"/>
      <name val="Arial"/>
    </font>
    <font>
      <sz val="8"/>
      <name val="Arial"/>
      <family val="2"/>
    </font>
    <font>
      <b/>
      <sz val="10"/>
      <name val="Arial"/>
      <family val="2"/>
    </font>
    <font>
      <sz val="14"/>
      <name val="Arial"/>
      <family val="2"/>
    </font>
    <font>
      <sz val="10"/>
      <color indexed="55"/>
      <name val="Arial"/>
      <family val="2"/>
    </font>
    <font>
      <sz val="10"/>
      <name val="Arial"/>
      <family val="2"/>
    </font>
    <font>
      <sz val="10"/>
      <color rgb="FF00B0F0"/>
      <name val="Arial"/>
      <family val="2"/>
    </font>
    <font>
      <sz val="10"/>
      <color indexed="23"/>
      <name val="Arial"/>
      <family val="2"/>
    </font>
    <font>
      <u/>
      <sz val="10"/>
      <name val="Arial"/>
      <family val="2"/>
    </font>
    <font>
      <b/>
      <sz val="10"/>
      <color indexed="9"/>
      <name val="Arial"/>
      <family val="2"/>
    </font>
    <font>
      <b/>
      <sz val="10"/>
      <color theme="6" tint="-0.249977111117893"/>
      <name val="Arial"/>
      <family val="2"/>
    </font>
    <font>
      <sz val="10"/>
      <color theme="6" tint="-0.249977111117893"/>
      <name val="Arial"/>
      <family val="2"/>
    </font>
    <font>
      <b/>
      <sz val="14"/>
      <name val="Arial"/>
      <family val="2"/>
    </font>
    <font>
      <i/>
      <sz val="10"/>
      <name val="Arial"/>
      <family val="2"/>
    </font>
    <font>
      <sz val="10"/>
      <color indexed="55"/>
      <name val="Arial"/>
      <family val="2"/>
    </font>
  </fonts>
  <fills count="9">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theme="2"/>
        <bgColor indexed="64"/>
      </patternFill>
    </fill>
    <fill>
      <patternFill patternType="solid">
        <fgColor theme="3" tint="0.59999389629810485"/>
        <bgColor indexed="64"/>
      </patternFill>
    </fill>
    <fill>
      <patternFill patternType="solid">
        <fgColor theme="6" tint="-0.249977111117893"/>
        <bgColor indexed="64"/>
      </patternFill>
    </fill>
    <fill>
      <patternFill patternType="solid">
        <fgColor indexed="51"/>
        <bgColor indexed="64"/>
      </patternFill>
    </fill>
    <fill>
      <patternFill patternType="solid">
        <fgColor theme="5" tint="0.59999389629810485"/>
        <bgColor indexed="64"/>
      </patternFill>
    </fill>
  </fills>
  <borders count="26">
    <border>
      <left/>
      <right/>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6" tint="-0.499984740745262"/>
      </left>
      <right/>
      <top/>
      <bottom/>
      <diagonal/>
    </border>
    <border>
      <left style="thin">
        <color indexed="64"/>
      </left>
      <right style="thin">
        <color auto="1"/>
      </right>
      <top/>
      <bottom/>
      <diagonal/>
    </border>
    <border>
      <left/>
      <right style="medium">
        <color theme="6" tint="-0.24994659260841701"/>
      </right>
      <top style="medium">
        <color theme="6" tint="-0.24994659260841701"/>
      </top>
      <bottom style="medium">
        <color theme="6" tint="-0.24994659260841701"/>
      </bottom>
      <diagonal/>
    </border>
    <border>
      <left style="thin">
        <color auto="1"/>
      </left>
      <right style="medium">
        <color theme="6" tint="-0.24994659260841701"/>
      </right>
      <top/>
      <bottom/>
      <diagonal/>
    </border>
    <border>
      <left style="thin">
        <color auto="1"/>
      </left>
      <right style="medium">
        <color theme="6" tint="-0.24994659260841701"/>
      </right>
      <top/>
      <bottom style="medium">
        <color theme="6" tint="-0.24994659260841701"/>
      </bottom>
      <diagonal/>
    </border>
    <border>
      <left style="thin">
        <color indexed="64"/>
      </left>
      <right/>
      <top/>
      <bottom style="medium">
        <color theme="6" tint="-0.24994659260841701"/>
      </bottom>
      <diagonal/>
    </border>
    <border>
      <left/>
      <right style="thin">
        <color indexed="64"/>
      </right>
      <top/>
      <bottom style="medium">
        <color theme="6" tint="-0.24994659260841701"/>
      </bottom>
      <diagonal/>
    </border>
    <border>
      <left style="medium">
        <color theme="6" tint="-0.24994659260841701"/>
      </left>
      <right style="thin">
        <color indexed="64"/>
      </right>
      <top/>
      <bottom style="medium">
        <color theme="6" tint="-0.24994659260841701"/>
      </bottom>
      <diagonal/>
    </border>
    <border>
      <left/>
      <right style="medium">
        <color theme="6" tint="-0.24994659260841701"/>
      </right>
      <top style="medium">
        <color theme="6" tint="-0.24994659260841701"/>
      </top>
      <bottom/>
      <diagonal/>
    </border>
    <border>
      <left style="medium">
        <color theme="6" tint="-0.24994659260841701"/>
      </left>
      <right/>
      <top style="medium">
        <color theme="6" tint="-0.24994659260841701"/>
      </top>
      <bottom style="medium">
        <color theme="6" tint="-0.24994659260841701"/>
      </bottom>
      <diagonal/>
    </border>
    <border>
      <left/>
      <right/>
      <top style="medium">
        <color theme="6" tint="-0.24994659260841701"/>
      </top>
      <bottom style="medium">
        <color theme="6" tint="-0.24994659260841701"/>
      </bottom>
      <diagonal/>
    </border>
    <border>
      <left/>
      <right style="medium">
        <color theme="6" tint="-0.24994659260841701"/>
      </right>
      <top/>
      <bottom/>
      <diagonal/>
    </border>
    <border>
      <left/>
      <right style="medium">
        <color theme="6" tint="-0.24994659260841701"/>
      </right>
      <top/>
      <bottom style="medium">
        <color theme="6" tint="-0.24994659260841701"/>
      </bottom>
      <diagonal/>
    </border>
    <border>
      <left style="medium">
        <color theme="6" tint="-0.24994659260841701"/>
      </left>
      <right/>
      <top/>
      <bottom style="medium">
        <color theme="6" tint="-0.24994659260841701"/>
      </bottom>
      <diagonal/>
    </border>
    <border>
      <left/>
      <right/>
      <top/>
      <bottom style="medium">
        <color theme="6" tint="-0.24994659260841701"/>
      </bottom>
      <diagonal/>
    </border>
    <border>
      <left style="medium">
        <color theme="6" tint="-0.24994659260841701"/>
      </left>
      <right/>
      <top style="medium">
        <color theme="6" tint="-0.24994659260841701"/>
      </top>
      <bottom/>
      <diagonal/>
    </border>
    <border>
      <left style="medium">
        <color theme="6" tint="-0.24994659260841701"/>
      </left>
      <right/>
      <top/>
      <bottom/>
      <diagonal/>
    </border>
    <border>
      <left style="thin">
        <color indexed="64"/>
      </left>
      <right/>
      <top style="medium">
        <color theme="6" tint="-0.24994659260841701"/>
      </top>
      <bottom/>
      <diagonal/>
    </border>
    <border>
      <left/>
      <right/>
      <top style="medium">
        <color theme="6" tint="-0.24994659260841701"/>
      </top>
      <bottom/>
      <diagonal/>
    </border>
    <border>
      <left style="thin">
        <color indexed="64"/>
      </left>
      <right style="thin">
        <color auto="1"/>
      </right>
      <top style="medium">
        <color theme="6" tint="-0.24994659260841701"/>
      </top>
      <bottom/>
      <diagonal/>
    </border>
    <border>
      <left style="thin">
        <color indexed="64"/>
      </left>
      <right style="thin">
        <color auto="1"/>
      </right>
      <top/>
      <bottom style="medium">
        <color theme="6" tint="-0.24994659260841701"/>
      </bottom>
      <diagonal/>
    </border>
  </borders>
  <cellStyleXfs count="2">
    <xf numFmtId="0" fontId="0" fillId="0" borderId="0"/>
    <xf numFmtId="0" fontId="5" fillId="0" borderId="0"/>
  </cellStyleXfs>
  <cellXfs count="98">
    <xf numFmtId="0" fontId="0" fillId="0" borderId="0" xfId="0"/>
    <xf numFmtId="21" fontId="0" fillId="0" borderId="0" xfId="0" applyNumberFormat="1" applyAlignment="1">
      <alignment horizontal="center"/>
    </xf>
    <xf numFmtId="0" fontId="2" fillId="0" borderId="0" xfId="0" applyFont="1"/>
    <xf numFmtId="0" fontId="3" fillId="0" borderId="0" xfId="0" applyFont="1"/>
    <xf numFmtId="0" fontId="4" fillId="0" borderId="0" xfId="0" applyFont="1"/>
    <xf numFmtId="0" fontId="0" fillId="0" borderId="0" xfId="0" applyFill="1"/>
    <xf numFmtId="0" fontId="2" fillId="0" borderId="0" xfId="0" applyFont="1" applyFill="1"/>
    <xf numFmtId="0" fontId="4" fillId="0" borderId="0" xfId="0" applyFont="1" applyFill="1"/>
    <xf numFmtId="21" fontId="0" fillId="0" borderId="0" xfId="0" applyNumberFormat="1" applyFill="1" applyAlignment="1">
      <alignment horizontal="center"/>
    </xf>
    <xf numFmtId="0" fontId="0" fillId="0" borderId="0" xfId="0" applyAlignment="1">
      <alignment horizontal="center"/>
    </xf>
    <xf numFmtId="0" fontId="2" fillId="3" borderId="0" xfId="0" applyFont="1" applyFill="1"/>
    <xf numFmtId="0" fontId="0" fillId="3" borderId="0" xfId="0" applyFill="1"/>
    <xf numFmtId="0" fontId="5" fillId="0" borderId="0" xfId="0" applyFont="1" applyFill="1"/>
    <xf numFmtId="0" fontId="5" fillId="0" borderId="0" xfId="0" applyFont="1"/>
    <xf numFmtId="0" fontId="5" fillId="0" borderId="0" xfId="0" applyFont="1" applyBorder="1"/>
    <xf numFmtId="0" fontId="6" fillId="0" borderId="0" xfId="0" applyFont="1" applyBorder="1"/>
    <xf numFmtId="0" fontId="0" fillId="4" borderId="0" xfId="0" applyFill="1"/>
    <xf numFmtId="0" fontId="2" fillId="4" borderId="0" xfId="0" applyFont="1" applyFill="1"/>
    <xf numFmtId="21" fontId="0" fillId="4" borderId="0" xfId="0" applyNumberFormat="1" applyFill="1" applyAlignment="1">
      <alignment horizontal="center"/>
    </xf>
    <xf numFmtId="0" fontId="6" fillId="0" borderId="0" xfId="0" applyFont="1" applyFill="1" applyBorder="1"/>
    <xf numFmtId="0" fontId="6" fillId="0" borderId="0" xfId="0" applyFont="1"/>
    <xf numFmtId="0" fontId="0" fillId="0" borderId="0" xfId="0" applyBorder="1" applyAlignment="1">
      <alignment horizontal="center"/>
    </xf>
    <xf numFmtId="0" fontId="8" fillId="0" borderId="0" xfId="0" applyFont="1"/>
    <xf numFmtId="0" fontId="5" fillId="0" borderId="1" xfId="0" applyFont="1" applyBorder="1"/>
    <xf numFmtId="20" fontId="5" fillId="0" borderId="0" xfId="0" applyNumberFormat="1" applyFont="1" applyBorder="1"/>
    <xf numFmtId="0" fontId="5" fillId="0" borderId="0" xfId="0" applyFont="1" applyFill="1" applyBorder="1"/>
    <xf numFmtId="0" fontId="2" fillId="0" borderId="0" xfId="0" applyFont="1" applyFill="1" applyBorder="1"/>
    <xf numFmtId="0" fontId="8" fillId="0" borderId="0" xfId="0" applyFont="1" applyAlignment="1">
      <alignment vertical="center" wrapText="1"/>
    </xf>
    <xf numFmtId="0" fontId="8" fillId="0" borderId="0" xfId="0" applyFont="1" applyAlignment="1">
      <alignment vertical="top" wrapText="1"/>
    </xf>
    <xf numFmtId="0" fontId="2" fillId="0" borderId="0" xfId="0" applyFont="1" applyAlignment="1">
      <alignment vertical="center"/>
    </xf>
    <xf numFmtId="0" fontId="5" fillId="0" borderId="0" xfId="0" applyNumberFormat="1" applyFont="1" applyAlignment="1">
      <alignment vertical="top" wrapText="1"/>
    </xf>
    <xf numFmtId="0" fontId="5" fillId="2" borderId="5" xfId="0" applyFont="1" applyFill="1" applyBorder="1"/>
    <xf numFmtId="0" fontId="5" fillId="2" borderId="12" xfId="0" applyFont="1" applyFill="1" applyBorder="1"/>
    <xf numFmtId="0" fontId="10" fillId="2" borderId="14" xfId="0" applyFont="1" applyFill="1" applyBorder="1"/>
    <xf numFmtId="0" fontId="10" fillId="2" borderId="15" xfId="0" applyFont="1" applyFill="1" applyBorder="1"/>
    <xf numFmtId="0" fontId="10" fillId="2" borderId="7" xfId="0" applyFont="1" applyFill="1" applyBorder="1" applyAlignment="1">
      <alignment horizontal="center"/>
    </xf>
    <xf numFmtId="0" fontId="9" fillId="6" borderId="14" xfId="0" applyFont="1" applyFill="1" applyBorder="1"/>
    <xf numFmtId="0" fontId="5" fillId="6" borderId="15" xfId="0" applyFont="1" applyFill="1" applyBorder="1"/>
    <xf numFmtId="0" fontId="5" fillId="6" borderId="7" xfId="0" applyFont="1" applyFill="1" applyBorder="1"/>
    <xf numFmtId="0" fontId="5" fillId="0" borderId="16" xfId="0" applyFont="1" applyBorder="1"/>
    <xf numFmtId="0" fontId="5" fillId="0" borderId="16" xfId="0" applyFont="1" applyFill="1" applyBorder="1"/>
    <xf numFmtId="0" fontId="5" fillId="0" borderId="17" xfId="0" applyFont="1" applyBorder="1"/>
    <xf numFmtId="0" fontId="5" fillId="0" borderId="18" xfId="0" applyFont="1" applyFill="1" applyBorder="1"/>
    <xf numFmtId="0" fontId="5" fillId="0" borderId="19" xfId="0" applyFont="1" applyBorder="1"/>
    <xf numFmtId="0" fontId="10" fillId="2" borderId="21" xfId="0" applyFont="1" applyFill="1" applyBorder="1"/>
    <xf numFmtId="0" fontId="5" fillId="2" borderId="21" xfId="0" applyFont="1" applyFill="1" applyBorder="1"/>
    <xf numFmtId="0" fontId="10" fillId="2" borderId="20" xfId="0" applyFont="1" applyFill="1" applyBorder="1"/>
    <xf numFmtId="0" fontId="5" fillId="0" borderId="22" xfId="0" applyFont="1" applyBorder="1"/>
    <xf numFmtId="0" fontId="5" fillId="0" borderId="23" xfId="0" applyFont="1" applyBorder="1"/>
    <xf numFmtId="0" fontId="5" fillId="0" borderId="13" xfId="0" applyFont="1" applyBorder="1"/>
    <xf numFmtId="0" fontId="11" fillId="2" borderId="15" xfId="0" applyFont="1" applyFill="1" applyBorder="1"/>
    <xf numFmtId="0" fontId="11" fillId="2" borderId="7" xfId="0" applyFont="1" applyFill="1" applyBorder="1"/>
    <xf numFmtId="0" fontId="5" fillId="0" borderId="21" xfId="0" applyFont="1" applyFill="1" applyBorder="1"/>
    <xf numFmtId="0" fontId="5" fillId="0" borderId="19" xfId="0" applyFont="1" applyFill="1" applyBorder="1"/>
    <xf numFmtId="0" fontId="5" fillId="0" borderId="17" xfId="0" applyFont="1" applyFill="1" applyBorder="1"/>
    <xf numFmtId="0" fontId="8" fillId="0" borderId="0" xfId="0" applyFont="1" applyAlignment="1">
      <alignment horizontal="left" vertical="center" wrapText="1"/>
    </xf>
    <xf numFmtId="21" fontId="0" fillId="0" borderId="0" xfId="0" applyNumberFormat="1" applyAlignment="1">
      <alignment horizontal="center"/>
    </xf>
    <xf numFmtId="0" fontId="5" fillId="0" borderId="0" xfId="0" applyFont="1"/>
    <xf numFmtId="0" fontId="12" fillId="0" borderId="0" xfId="0" applyFont="1"/>
    <xf numFmtId="0" fontId="14" fillId="0" borderId="0" xfId="0" applyFont="1" applyFill="1"/>
    <xf numFmtId="0" fontId="0" fillId="5" borderId="0" xfId="0" applyFill="1"/>
    <xf numFmtId="0" fontId="4" fillId="5" borderId="0" xfId="0" applyFont="1" applyFill="1"/>
    <xf numFmtId="165" fontId="0" fillId="7" borderId="0" xfId="0" applyNumberFormat="1" applyFill="1"/>
    <xf numFmtId="14" fontId="7" fillId="0" borderId="0" xfId="0" applyNumberFormat="1" applyFont="1"/>
    <xf numFmtId="21" fontId="7" fillId="0" borderId="0" xfId="0" applyNumberFormat="1" applyFont="1"/>
    <xf numFmtId="0" fontId="7" fillId="0" borderId="0" xfId="0" applyFont="1"/>
    <xf numFmtId="165" fontId="0" fillId="7" borderId="0" xfId="0" applyNumberFormat="1" applyFill="1"/>
    <xf numFmtId="14" fontId="7" fillId="0" borderId="0" xfId="0" applyNumberFormat="1" applyFont="1"/>
    <xf numFmtId="21" fontId="7" fillId="0" borderId="0" xfId="0" applyNumberFormat="1" applyFont="1"/>
    <xf numFmtId="0" fontId="7" fillId="0" borderId="0" xfId="0" applyFont="1"/>
    <xf numFmtId="165" fontId="0" fillId="7" borderId="0" xfId="0" applyNumberFormat="1" applyFill="1"/>
    <xf numFmtId="14" fontId="7" fillId="0" borderId="0" xfId="0" applyNumberFormat="1" applyFont="1"/>
    <xf numFmtId="21" fontId="7" fillId="0" borderId="0" xfId="0" applyNumberFormat="1" applyFont="1"/>
    <xf numFmtId="0" fontId="7" fillId="0" borderId="0" xfId="0" applyFont="1"/>
    <xf numFmtId="21" fontId="0" fillId="0" borderId="0" xfId="0" applyNumberFormat="1" applyAlignment="1">
      <alignment horizontal="center"/>
    </xf>
    <xf numFmtId="21" fontId="0" fillId="0" borderId="0" xfId="0" applyNumberFormat="1" applyAlignment="1">
      <alignment horizontal="center"/>
    </xf>
    <xf numFmtId="165" fontId="0" fillId="7" borderId="0" xfId="0" applyNumberFormat="1" applyFill="1"/>
    <xf numFmtId="14" fontId="7" fillId="0" borderId="0" xfId="0" applyNumberFormat="1" applyFont="1"/>
    <xf numFmtId="21" fontId="7" fillId="0" borderId="0" xfId="0" applyNumberFormat="1" applyFont="1"/>
    <xf numFmtId="0" fontId="7" fillId="0" borderId="0" xfId="0" applyFont="1"/>
    <xf numFmtId="0" fontId="5" fillId="8" borderId="0" xfId="0" applyFont="1" applyFill="1"/>
    <xf numFmtId="0" fontId="5" fillId="0" borderId="0" xfId="0" applyNumberFormat="1" applyFont="1" applyAlignment="1">
      <alignment horizontal="left" vertical="top" wrapText="1"/>
    </xf>
    <xf numFmtId="0" fontId="8" fillId="0" borderId="0" xfId="0" applyFont="1" applyAlignment="1">
      <alignment horizontal="left" vertical="top" wrapText="1"/>
    </xf>
    <xf numFmtId="0" fontId="12" fillId="0" borderId="0" xfId="0" applyFont="1" applyAlignment="1">
      <alignment horizontal="left" wrapText="1"/>
    </xf>
    <xf numFmtId="9" fontId="5" fillId="0" borderId="24" xfId="0" applyNumberFormat="1" applyFont="1" applyBorder="1" applyAlignment="1">
      <alignment horizontal="center" vertical="center"/>
    </xf>
    <xf numFmtId="9" fontId="5" fillId="0" borderId="6" xfId="0" applyNumberFormat="1" applyFont="1" applyBorder="1" applyAlignment="1">
      <alignment horizontal="center" vertical="center"/>
    </xf>
    <xf numFmtId="9" fontId="5" fillId="0" borderId="25" xfId="0" applyNumberFormat="1" applyFont="1" applyBorder="1" applyAlignment="1">
      <alignment horizontal="center" vertical="center"/>
    </xf>
    <xf numFmtId="164" fontId="5" fillId="0" borderId="8" xfId="0" applyNumberFormat="1" applyFont="1" applyBorder="1" applyAlignment="1">
      <alignment horizontal="center" vertical="center"/>
    </xf>
    <xf numFmtId="164" fontId="5" fillId="0" borderId="9" xfId="0" applyNumberFormat="1" applyFont="1" applyBorder="1" applyAlignment="1">
      <alignment horizontal="center" vertical="center"/>
    </xf>
    <xf numFmtId="0" fontId="5" fillId="0" borderId="0" xfId="0" applyFont="1" applyAlignment="1">
      <alignment horizontal="left" wrapText="1"/>
    </xf>
    <xf numFmtId="0" fontId="8" fillId="0" borderId="0" xfId="0" applyFont="1" applyAlignment="1">
      <alignment horizontal="left" vertical="center" wrapText="1"/>
    </xf>
    <xf numFmtId="9" fontId="5" fillId="0" borderId="1" xfId="0" applyNumberFormat="1" applyFont="1" applyBorder="1" applyAlignment="1">
      <alignment horizontal="center"/>
    </xf>
    <xf numFmtId="9" fontId="5" fillId="0" borderId="0" xfId="0" applyNumberFormat="1" applyFont="1" applyBorder="1" applyAlignment="1">
      <alignment horizontal="center"/>
    </xf>
    <xf numFmtId="9" fontId="5" fillId="0" borderId="10" xfId="0" applyNumberFormat="1" applyFont="1" applyBorder="1" applyAlignment="1">
      <alignment horizontal="center"/>
    </xf>
    <xf numFmtId="9" fontId="5" fillId="0" borderId="11" xfId="0" applyNumberFormat="1"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cellXfs>
  <cellStyles count="2">
    <cellStyle name="Standard" xfId="0" builtinId="0"/>
    <cellStyle name="Standard 2" xfId="1" xr:uid="{00000000-0005-0000-0000-000001000000}"/>
  </cellStyles>
  <dxfs count="4">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21" Type="http://schemas.openxmlformats.org/officeDocument/2006/relationships/image" Target="../media/image23.png"/><Relationship Id="rId34" Type="http://schemas.openxmlformats.org/officeDocument/2006/relationships/image" Target="../media/image36.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8" Type="http://schemas.openxmlformats.org/officeDocument/2006/relationships/image" Target="../media/image10.png"/><Relationship Id="rId3"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6</xdr:col>
      <xdr:colOff>381000</xdr:colOff>
      <xdr:row>5</xdr:row>
      <xdr:rowOff>200025</xdr:rowOff>
    </xdr:from>
    <xdr:to>
      <xdr:col>17</xdr:col>
      <xdr:colOff>293307</xdr:colOff>
      <xdr:row>50</xdr:row>
      <xdr:rowOff>83563</xdr:rowOff>
    </xdr:to>
    <xdr:pic>
      <xdr:nvPicPr>
        <xdr:cNvPr id="3" name="Grafik 2">
          <a:extLst>
            <a:ext uri="{FF2B5EF4-FFF2-40B4-BE49-F238E27FC236}">
              <a16:creationId xmlns:a16="http://schemas.microsoft.com/office/drawing/2014/main" id="{E750859B-1EFA-C5B8-44EE-975C021102A4}"/>
            </a:ext>
          </a:extLst>
        </xdr:cNvPr>
        <xdr:cNvPicPr>
          <a:picLocks noChangeAspect="1"/>
        </xdr:cNvPicPr>
      </xdr:nvPicPr>
      <xdr:blipFill>
        <a:blip xmlns:r="http://schemas.openxmlformats.org/officeDocument/2006/relationships" r:embed="rId1"/>
        <a:stretch>
          <a:fillRect/>
        </a:stretch>
      </xdr:blipFill>
      <xdr:spPr>
        <a:xfrm>
          <a:off x="6296025" y="1009650"/>
          <a:ext cx="8649907" cy="7259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628649</xdr:colOff>
      <xdr:row>103</xdr:row>
      <xdr:rowOff>0</xdr:rowOff>
    </xdr:from>
    <xdr:to>
      <xdr:col>11</xdr:col>
      <xdr:colOff>187371</xdr:colOff>
      <xdr:row>117</xdr:row>
      <xdr:rowOff>114300</xdr:rowOff>
    </xdr:to>
    <xdr:pic>
      <xdr:nvPicPr>
        <xdr:cNvPr id="1031" name="Picture 7">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cstate="print"/>
        <a:srcRect b="4110"/>
        <a:stretch>
          <a:fillRect/>
        </a:stretch>
      </xdr:blipFill>
      <xdr:spPr bwMode="auto">
        <a:xfrm>
          <a:off x="628649" y="10048875"/>
          <a:ext cx="6677707" cy="2381250"/>
        </a:xfrm>
        <a:prstGeom prst="rect">
          <a:avLst/>
        </a:prstGeom>
        <a:noFill/>
        <a:ln w="1">
          <a:noFill/>
          <a:miter lim="800000"/>
          <a:headEnd/>
          <a:tailEnd type="none" w="med" len="med"/>
        </a:ln>
        <a:effectLst/>
      </xdr:spPr>
    </xdr:pic>
    <xdr:clientData/>
  </xdr:twoCellAnchor>
  <xdr:twoCellAnchor editAs="oneCell">
    <xdr:from>
      <xdr:col>1</xdr:col>
      <xdr:colOff>1</xdr:colOff>
      <xdr:row>176</xdr:row>
      <xdr:rowOff>1</xdr:rowOff>
    </xdr:from>
    <xdr:to>
      <xdr:col>4</xdr:col>
      <xdr:colOff>752203</xdr:colOff>
      <xdr:row>186</xdr:row>
      <xdr:rowOff>104708</xdr:rowOff>
    </xdr:to>
    <xdr:pic>
      <xdr:nvPicPr>
        <xdr:cNvPr id="38" name="Grafik 37">
          <a:extLst>
            <a:ext uri="{FF2B5EF4-FFF2-40B4-BE49-F238E27FC236}">
              <a16:creationId xmlns:a16="http://schemas.microsoft.com/office/drawing/2014/main" id="{F9754A4A-AB3A-4042-A977-4960A4A285EB}"/>
            </a:ext>
          </a:extLst>
        </xdr:cNvPr>
        <xdr:cNvPicPr>
          <a:picLocks noChangeAspect="1"/>
        </xdr:cNvPicPr>
      </xdr:nvPicPr>
      <xdr:blipFill>
        <a:blip xmlns:r="http://schemas.openxmlformats.org/officeDocument/2006/relationships" r:embed="rId2"/>
        <a:stretch>
          <a:fillRect/>
        </a:stretch>
      </xdr:blipFill>
      <xdr:spPr>
        <a:xfrm>
          <a:off x="625930" y="19771180"/>
          <a:ext cx="3034392" cy="1724864"/>
        </a:xfrm>
        <a:prstGeom prst="rect">
          <a:avLst/>
        </a:prstGeom>
      </xdr:spPr>
    </xdr:pic>
    <xdr:clientData/>
  </xdr:twoCellAnchor>
  <xdr:twoCellAnchor editAs="oneCell">
    <xdr:from>
      <xdr:col>6</xdr:col>
      <xdr:colOff>1</xdr:colOff>
      <xdr:row>176</xdr:row>
      <xdr:rowOff>0</xdr:rowOff>
    </xdr:from>
    <xdr:to>
      <xdr:col>10</xdr:col>
      <xdr:colOff>9959</xdr:colOff>
      <xdr:row>187</xdr:row>
      <xdr:rowOff>40822</xdr:rowOff>
    </xdr:to>
    <xdr:pic>
      <xdr:nvPicPr>
        <xdr:cNvPr id="39" name="Grafik 38">
          <a:extLst>
            <a:ext uri="{FF2B5EF4-FFF2-40B4-BE49-F238E27FC236}">
              <a16:creationId xmlns:a16="http://schemas.microsoft.com/office/drawing/2014/main" id="{F38FE0F4-B77B-4378-83D6-5D2BC4FD34CE}"/>
            </a:ext>
          </a:extLst>
        </xdr:cNvPr>
        <xdr:cNvPicPr>
          <a:picLocks noChangeAspect="1"/>
        </xdr:cNvPicPr>
      </xdr:nvPicPr>
      <xdr:blipFill>
        <a:blip xmlns:r="http://schemas.openxmlformats.org/officeDocument/2006/relationships" r:embed="rId3"/>
        <a:stretch>
          <a:fillRect/>
        </a:stretch>
      </xdr:blipFill>
      <xdr:spPr>
        <a:xfrm>
          <a:off x="3878037" y="19771179"/>
          <a:ext cx="3056688" cy="1836964"/>
        </a:xfrm>
        <a:prstGeom prst="rect">
          <a:avLst/>
        </a:prstGeom>
      </xdr:spPr>
    </xdr:pic>
    <xdr:clientData/>
  </xdr:twoCellAnchor>
  <xdr:twoCellAnchor editAs="oneCell">
    <xdr:from>
      <xdr:col>11</xdr:col>
      <xdr:colOff>0</xdr:colOff>
      <xdr:row>176</xdr:row>
      <xdr:rowOff>1</xdr:rowOff>
    </xdr:from>
    <xdr:to>
      <xdr:col>15</xdr:col>
      <xdr:colOff>9766</xdr:colOff>
      <xdr:row>187</xdr:row>
      <xdr:rowOff>66132</xdr:rowOff>
    </xdr:to>
    <xdr:pic>
      <xdr:nvPicPr>
        <xdr:cNvPr id="40" name="Grafik 39">
          <a:extLst>
            <a:ext uri="{FF2B5EF4-FFF2-40B4-BE49-F238E27FC236}">
              <a16:creationId xmlns:a16="http://schemas.microsoft.com/office/drawing/2014/main" id="{FD2FE011-C9BC-44BA-BBB9-0F8BB7BEA84C}"/>
            </a:ext>
          </a:extLst>
        </xdr:cNvPr>
        <xdr:cNvPicPr>
          <a:picLocks noChangeAspect="1"/>
        </xdr:cNvPicPr>
      </xdr:nvPicPr>
      <xdr:blipFill>
        <a:blip xmlns:r="http://schemas.openxmlformats.org/officeDocument/2006/relationships" r:embed="rId4"/>
        <a:stretch>
          <a:fillRect/>
        </a:stretch>
      </xdr:blipFill>
      <xdr:spPr>
        <a:xfrm>
          <a:off x="7130143" y="19771180"/>
          <a:ext cx="3119542" cy="1864178"/>
        </a:xfrm>
        <a:prstGeom prst="rect">
          <a:avLst/>
        </a:prstGeom>
      </xdr:spPr>
    </xdr:pic>
    <xdr:clientData/>
  </xdr:twoCellAnchor>
  <xdr:twoCellAnchor editAs="oneCell">
    <xdr:from>
      <xdr:col>16</xdr:col>
      <xdr:colOff>1</xdr:colOff>
      <xdr:row>176</xdr:row>
      <xdr:rowOff>1</xdr:rowOff>
    </xdr:from>
    <xdr:to>
      <xdr:col>20</xdr:col>
      <xdr:colOff>9799</xdr:colOff>
      <xdr:row>187</xdr:row>
      <xdr:rowOff>9718</xdr:rowOff>
    </xdr:to>
    <xdr:pic>
      <xdr:nvPicPr>
        <xdr:cNvPr id="41" name="Grafik 40">
          <a:extLst>
            <a:ext uri="{FF2B5EF4-FFF2-40B4-BE49-F238E27FC236}">
              <a16:creationId xmlns:a16="http://schemas.microsoft.com/office/drawing/2014/main" id="{D844AC26-691E-4215-AF26-F1B2D1287DDE}"/>
            </a:ext>
          </a:extLst>
        </xdr:cNvPr>
        <xdr:cNvPicPr>
          <a:picLocks noChangeAspect="1"/>
        </xdr:cNvPicPr>
      </xdr:nvPicPr>
      <xdr:blipFill>
        <a:blip xmlns:r="http://schemas.openxmlformats.org/officeDocument/2006/relationships" r:embed="rId5"/>
        <a:stretch>
          <a:fillRect/>
        </a:stretch>
      </xdr:blipFill>
      <xdr:spPr>
        <a:xfrm>
          <a:off x="10423072" y="19771180"/>
          <a:ext cx="3061608" cy="1828084"/>
        </a:xfrm>
        <a:prstGeom prst="rect">
          <a:avLst/>
        </a:prstGeom>
      </xdr:spPr>
    </xdr:pic>
    <xdr:clientData/>
  </xdr:twoCellAnchor>
  <xdr:twoCellAnchor editAs="oneCell">
    <xdr:from>
      <xdr:col>1</xdr:col>
      <xdr:colOff>0</xdr:colOff>
      <xdr:row>234</xdr:row>
      <xdr:rowOff>0</xdr:rowOff>
    </xdr:from>
    <xdr:to>
      <xdr:col>5</xdr:col>
      <xdr:colOff>9797</xdr:colOff>
      <xdr:row>245</xdr:row>
      <xdr:rowOff>124403</xdr:rowOff>
    </xdr:to>
    <xdr:pic>
      <xdr:nvPicPr>
        <xdr:cNvPr id="54" name="Picture 1">
          <a:extLst>
            <a:ext uri="{FF2B5EF4-FFF2-40B4-BE49-F238E27FC236}">
              <a16:creationId xmlns:a16="http://schemas.microsoft.com/office/drawing/2014/main" id="{4E7A2BE0-731E-4F91-AFEC-1D629B3A3B89}"/>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25929" y="29241750"/>
          <a:ext cx="3061607" cy="1930071"/>
        </a:xfrm>
        <a:prstGeom prst="rect">
          <a:avLst/>
        </a:prstGeom>
        <a:noFill/>
        <a:ln w="1">
          <a:noFill/>
          <a:miter lim="800000"/>
          <a:headEnd/>
          <a:tailEnd type="none" w="med" len="med"/>
        </a:ln>
        <a:effectLst/>
      </xdr:spPr>
    </xdr:pic>
    <xdr:clientData/>
  </xdr:twoCellAnchor>
  <xdr:twoCellAnchor editAs="oneCell">
    <xdr:from>
      <xdr:col>6</xdr:col>
      <xdr:colOff>0</xdr:colOff>
      <xdr:row>234</xdr:row>
      <xdr:rowOff>0</xdr:rowOff>
    </xdr:from>
    <xdr:to>
      <xdr:col>9</xdr:col>
      <xdr:colOff>726871</xdr:colOff>
      <xdr:row>245</xdr:row>
      <xdr:rowOff>85726</xdr:rowOff>
    </xdr:to>
    <xdr:pic>
      <xdr:nvPicPr>
        <xdr:cNvPr id="55" name="Picture 2">
          <a:extLst>
            <a:ext uri="{FF2B5EF4-FFF2-40B4-BE49-F238E27FC236}">
              <a16:creationId xmlns:a16="http://schemas.microsoft.com/office/drawing/2014/main" id="{2DDA435C-3764-48E8-8768-DA6B4A9845FE}"/>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878036" y="29241750"/>
          <a:ext cx="3030651" cy="1891394"/>
        </a:xfrm>
        <a:prstGeom prst="rect">
          <a:avLst/>
        </a:prstGeom>
        <a:noFill/>
        <a:ln w="1">
          <a:noFill/>
          <a:miter lim="800000"/>
          <a:headEnd/>
          <a:tailEnd type="none" w="med" len="med"/>
        </a:ln>
        <a:effectLst/>
      </xdr:spPr>
    </xdr:pic>
    <xdr:clientData/>
  </xdr:twoCellAnchor>
  <xdr:twoCellAnchor editAs="oneCell">
    <xdr:from>
      <xdr:col>11</xdr:col>
      <xdr:colOff>1</xdr:colOff>
      <xdr:row>234</xdr:row>
      <xdr:rowOff>0</xdr:rowOff>
    </xdr:from>
    <xdr:to>
      <xdr:col>14</xdr:col>
      <xdr:colOff>727051</xdr:colOff>
      <xdr:row>245</xdr:row>
      <xdr:rowOff>124370</xdr:rowOff>
    </xdr:to>
    <xdr:pic>
      <xdr:nvPicPr>
        <xdr:cNvPr id="56" name="Picture 3">
          <a:extLst>
            <a:ext uri="{FF2B5EF4-FFF2-40B4-BE49-F238E27FC236}">
              <a16:creationId xmlns:a16="http://schemas.microsoft.com/office/drawing/2014/main" id="{313473A5-A505-45DC-B47C-5F8F6AFFA574}"/>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130144" y="29241750"/>
          <a:ext cx="3054506" cy="1918608"/>
        </a:xfrm>
        <a:prstGeom prst="rect">
          <a:avLst/>
        </a:prstGeom>
        <a:noFill/>
        <a:ln w="1">
          <a:noFill/>
          <a:miter lim="800000"/>
          <a:headEnd/>
          <a:tailEnd type="none" w="med" len="med"/>
        </a:ln>
        <a:effectLst/>
      </xdr:spPr>
    </xdr:pic>
    <xdr:clientData/>
  </xdr:twoCellAnchor>
  <xdr:twoCellAnchor editAs="oneCell">
    <xdr:from>
      <xdr:col>15</xdr:col>
      <xdr:colOff>163286</xdr:colOff>
      <xdr:row>234</xdr:row>
      <xdr:rowOff>1</xdr:rowOff>
    </xdr:from>
    <xdr:to>
      <xdr:col>19</xdr:col>
      <xdr:colOff>695519</xdr:colOff>
      <xdr:row>245</xdr:row>
      <xdr:rowOff>111399</xdr:rowOff>
    </xdr:to>
    <xdr:pic>
      <xdr:nvPicPr>
        <xdr:cNvPr id="57" name="Picture 4">
          <a:extLst>
            <a:ext uri="{FF2B5EF4-FFF2-40B4-BE49-F238E27FC236}">
              <a16:creationId xmlns:a16="http://schemas.microsoft.com/office/drawing/2014/main" id="{0191ED2D-FD5D-407C-9BB1-F308AAE9FBC7}"/>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0382250" y="29241751"/>
          <a:ext cx="3035040" cy="1905001"/>
        </a:xfrm>
        <a:prstGeom prst="rect">
          <a:avLst/>
        </a:prstGeom>
        <a:noFill/>
        <a:ln w="1">
          <a:noFill/>
          <a:miter lim="800000"/>
          <a:headEnd/>
          <a:tailEnd type="none" w="med" len="med"/>
        </a:ln>
        <a:effectLst/>
      </xdr:spPr>
    </xdr:pic>
    <xdr:clientData/>
  </xdr:twoCellAnchor>
  <xdr:twoCellAnchor editAs="oneCell">
    <xdr:from>
      <xdr:col>1</xdr:col>
      <xdr:colOff>1</xdr:colOff>
      <xdr:row>219</xdr:row>
      <xdr:rowOff>1</xdr:rowOff>
    </xdr:from>
    <xdr:to>
      <xdr:col>5</xdr:col>
      <xdr:colOff>34992</xdr:colOff>
      <xdr:row>231</xdr:row>
      <xdr:rowOff>35008</xdr:rowOff>
    </xdr:to>
    <xdr:pic>
      <xdr:nvPicPr>
        <xdr:cNvPr id="58" name="Grafik 57">
          <a:extLst>
            <a:ext uri="{FF2B5EF4-FFF2-40B4-BE49-F238E27FC236}">
              <a16:creationId xmlns:a16="http://schemas.microsoft.com/office/drawing/2014/main" id="{65383B9A-1D1C-48BD-A497-3EEEFF44BA8D}"/>
            </a:ext>
          </a:extLst>
        </xdr:cNvPr>
        <xdr:cNvPicPr>
          <a:picLocks noChangeAspect="1"/>
        </xdr:cNvPicPr>
      </xdr:nvPicPr>
      <xdr:blipFill>
        <a:blip xmlns:r="http://schemas.openxmlformats.org/officeDocument/2006/relationships" r:embed="rId10"/>
        <a:stretch>
          <a:fillRect/>
        </a:stretch>
      </xdr:blipFill>
      <xdr:spPr>
        <a:xfrm>
          <a:off x="625930" y="26792465"/>
          <a:ext cx="3071561" cy="1984277"/>
        </a:xfrm>
        <a:prstGeom prst="rect">
          <a:avLst/>
        </a:prstGeom>
      </xdr:spPr>
    </xdr:pic>
    <xdr:clientData/>
  </xdr:twoCellAnchor>
  <xdr:twoCellAnchor editAs="oneCell">
    <xdr:from>
      <xdr:col>6</xdr:col>
      <xdr:colOff>1</xdr:colOff>
      <xdr:row>219</xdr:row>
      <xdr:rowOff>1</xdr:rowOff>
    </xdr:from>
    <xdr:to>
      <xdr:col>10</xdr:col>
      <xdr:colOff>1</xdr:colOff>
      <xdr:row>230</xdr:row>
      <xdr:rowOff>123880</xdr:rowOff>
    </xdr:to>
    <xdr:pic>
      <xdr:nvPicPr>
        <xdr:cNvPr id="59" name="Grafik 58">
          <a:extLst>
            <a:ext uri="{FF2B5EF4-FFF2-40B4-BE49-F238E27FC236}">
              <a16:creationId xmlns:a16="http://schemas.microsoft.com/office/drawing/2014/main" id="{07167937-FE56-4BE2-AD4B-4B371535C71A}"/>
            </a:ext>
          </a:extLst>
        </xdr:cNvPr>
        <xdr:cNvPicPr>
          <a:picLocks noChangeAspect="1"/>
        </xdr:cNvPicPr>
      </xdr:nvPicPr>
      <xdr:blipFill>
        <a:blip xmlns:r="http://schemas.openxmlformats.org/officeDocument/2006/relationships" r:embed="rId11"/>
        <a:stretch>
          <a:fillRect/>
        </a:stretch>
      </xdr:blipFill>
      <xdr:spPr>
        <a:xfrm>
          <a:off x="3878037" y="26792465"/>
          <a:ext cx="3048000" cy="1937168"/>
        </a:xfrm>
        <a:prstGeom prst="rect">
          <a:avLst/>
        </a:prstGeom>
      </xdr:spPr>
    </xdr:pic>
    <xdr:clientData/>
  </xdr:twoCellAnchor>
  <xdr:twoCellAnchor editAs="oneCell">
    <xdr:from>
      <xdr:col>11</xdr:col>
      <xdr:colOff>1</xdr:colOff>
      <xdr:row>219</xdr:row>
      <xdr:rowOff>1</xdr:rowOff>
    </xdr:from>
    <xdr:to>
      <xdr:col>14</xdr:col>
      <xdr:colOff>752404</xdr:colOff>
      <xdr:row>231</xdr:row>
      <xdr:rowOff>28320</xdr:rowOff>
    </xdr:to>
    <xdr:pic>
      <xdr:nvPicPr>
        <xdr:cNvPr id="60" name="Grafik 59">
          <a:extLst>
            <a:ext uri="{FF2B5EF4-FFF2-40B4-BE49-F238E27FC236}">
              <a16:creationId xmlns:a16="http://schemas.microsoft.com/office/drawing/2014/main" id="{31D9CB9C-B732-4186-ABAD-B12F75066DEE}"/>
            </a:ext>
          </a:extLst>
        </xdr:cNvPr>
        <xdr:cNvPicPr>
          <a:picLocks noChangeAspect="1"/>
        </xdr:cNvPicPr>
      </xdr:nvPicPr>
      <xdr:blipFill>
        <a:blip xmlns:r="http://schemas.openxmlformats.org/officeDocument/2006/relationships" r:embed="rId12"/>
        <a:stretch>
          <a:fillRect/>
        </a:stretch>
      </xdr:blipFill>
      <xdr:spPr>
        <a:xfrm>
          <a:off x="7130144" y="26792465"/>
          <a:ext cx="3081129" cy="1966794"/>
        </a:xfrm>
        <a:prstGeom prst="rect">
          <a:avLst/>
        </a:prstGeom>
      </xdr:spPr>
    </xdr:pic>
    <xdr:clientData/>
  </xdr:twoCellAnchor>
  <xdr:twoCellAnchor editAs="oneCell">
    <xdr:from>
      <xdr:col>15</xdr:col>
      <xdr:colOff>163286</xdr:colOff>
      <xdr:row>219</xdr:row>
      <xdr:rowOff>1</xdr:rowOff>
    </xdr:from>
    <xdr:to>
      <xdr:col>19</xdr:col>
      <xdr:colOff>733501</xdr:colOff>
      <xdr:row>231</xdr:row>
      <xdr:rowOff>485</xdr:rowOff>
    </xdr:to>
    <xdr:pic>
      <xdr:nvPicPr>
        <xdr:cNvPr id="61" name="Grafik 60">
          <a:extLst>
            <a:ext uri="{FF2B5EF4-FFF2-40B4-BE49-F238E27FC236}">
              <a16:creationId xmlns:a16="http://schemas.microsoft.com/office/drawing/2014/main" id="{ADD4E5F9-DC61-41F5-B760-8471FF11C9E2}"/>
            </a:ext>
          </a:extLst>
        </xdr:cNvPr>
        <xdr:cNvPicPr>
          <a:picLocks noChangeAspect="1"/>
        </xdr:cNvPicPr>
      </xdr:nvPicPr>
      <xdr:blipFill>
        <a:blip xmlns:r="http://schemas.openxmlformats.org/officeDocument/2006/relationships" r:embed="rId13"/>
        <a:stretch>
          <a:fillRect/>
        </a:stretch>
      </xdr:blipFill>
      <xdr:spPr>
        <a:xfrm>
          <a:off x="10382250" y="26792465"/>
          <a:ext cx="3058417" cy="1959914"/>
        </a:xfrm>
        <a:prstGeom prst="rect">
          <a:avLst/>
        </a:prstGeom>
      </xdr:spPr>
    </xdr:pic>
    <xdr:clientData/>
  </xdr:twoCellAnchor>
  <xdr:twoCellAnchor editAs="oneCell">
    <xdr:from>
      <xdr:col>1</xdr:col>
      <xdr:colOff>1</xdr:colOff>
      <xdr:row>205</xdr:row>
      <xdr:rowOff>1</xdr:rowOff>
    </xdr:from>
    <xdr:to>
      <xdr:col>5</xdr:col>
      <xdr:colOff>9538</xdr:colOff>
      <xdr:row>217</xdr:row>
      <xdr:rowOff>9797</xdr:rowOff>
    </xdr:to>
    <xdr:pic>
      <xdr:nvPicPr>
        <xdr:cNvPr id="62" name="Grafik 61">
          <a:extLst>
            <a:ext uri="{FF2B5EF4-FFF2-40B4-BE49-F238E27FC236}">
              <a16:creationId xmlns:a16="http://schemas.microsoft.com/office/drawing/2014/main" id="{D0734222-119F-42FF-9C59-62315C6B2A7B}"/>
            </a:ext>
          </a:extLst>
        </xdr:cNvPr>
        <xdr:cNvPicPr>
          <a:picLocks noChangeAspect="1"/>
        </xdr:cNvPicPr>
      </xdr:nvPicPr>
      <xdr:blipFill>
        <a:blip xmlns:r="http://schemas.openxmlformats.org/officeDocument/2006/relationships" r:embed="rId14"/>
        <a:stretch>
          <a:fillRect/>
        </a:stretch>
      </xdr:blipFill>
      <xdr:spPr>
        <a:xfrm>
          <a:off x="625930" y="24506465"/>
          <a:ext cx="3070237" cy="1973036"/>
        </a:xfrm>
        <a:prstGeom prst="rect">
          <a:avLst/>
        </a:prstGeom>
      </xdr:spPr>
    </xdr:pic>
    <xdr:clientData/>
  </xdr:twoCellAnchor>
  <xdr:twoCellAnchor editAs="oneCell">
    <xdr:from>
      <xdr:col>6</xdr:col>
      <xdr:colOff>1</xdr:colOff>
      <xdr:row>205</xdr:row>
      <xdr:rowOff>1</xdr:rowOff>
    </xdr:from>
    <xdr:to>
      <xdr:col>10</xdr:col>
      <xdr:colOff>1</xdr:colOff>
      <xdr:row>217</xdr:row>
      <xdr:rowOff>10023</xdr:rowOff>
    </xdr:to>
    <xdr:pic>
      <xdr:nvPicPr>
        <xdr:cNvPr id="63" name="Grafik 62">
          <a:extLst>
            <a:ext uri="{FF2B5EF4-FFF2-40B4-BE49-F238E27FC236}">
              <a16:creationId xmlns:a16="http://schemas.microsoft.com/office/drawing/2014/main" id="{F5EA3725-E36B-4D0F-A6ED-690DAA39C14E}"/>
            </a:ext>
          </a:extLst>
        </xdr:cNvPr>
        <xdr:cNvPicPr>
          <a:picLocks noChangeAspect="1"/>
        </xdr:cNvPicPr>
      </xdr:nvPicPr>
      <xdr:blipFill>
        <a:blip xmlns:r="http://schemas.openxmlformats.org/officeDocument/2006/relationships" r:embed="rId15"/>
        <a:stretch>
          <a:fillRect/>
        </a:stretch>
      </xdr:blipFill>
      <xdr:spPr>
        <a:xfrm>
          <a:off x="3878037" y="24506465"/>
          <a:ext cx="3048000" cy="1964372"/>
        </a:xfrm>
        <a:prstGeom prst="rect">
          <a:avLst/>
        </a:prstGeom>
      </xdr:spPr>
    </xdr:pic>
    <xdr:clientData/>
  </xdr:twoCellAnchor>
  <xdr:twoCellAnchor editAs="oneCell">
    <xdr:from>
      <xdr:col>11</xdr:col>
      <xdr:colOff>1</xdr:colOff>
      <xdr:row>205</xdr:row>
      <xdr:rowOff>1</xdr:rowOff>
    </xdr:from>
    <xdr:to>
      <xdr:col>14</xdr:col>
      <xdr:colOff>752204</xdr:colOff>
      <xdr:row>217</xdr:row>
      <xdr:rowOff>35051</xdr:rowOff>
    </xdr:to>
    <xdr:pic>
      <xdr:nvPicPr>
        <xdr:cNvPr id="64" name="Grafik 63">
          <a:extLst>
            <a:ext uri="{FF2B5EF4-FFF2-40B4-BE49-F238E27FC236}">
              <a16:creationId xmlns:a16="http://schemas.microsoft.com/office/drawing/2014/main" id="{2BFA0759-624D-4460-B574-82C8D214299A}"/>
            </a:ext>
          </a:extLst>
        </xdr:cNvPr>
        <xdr:cNvPicPr>
          <a:picLocks noChangeAspect="1"/>
        </xdr:cNvPicPr>
      </xdr:nvPicPr>
      <xdr:blipFill>
        <a:blip xmlns:r="http://schemas.openxmlformats.org/officeDocument/2006/relationships" r:embed="rId16"/>
        <a:stretch>
          <a:fillRect/>
        </a:stretch>
      </xdr:blipFill>
      <xdr:spPr>
        <a:xfrm>
          <a:off x="7130144" y="24506465"/>
          <a:ext cx="3075214" cy="1984320"/>
        </a:xfrm>
        <a:prstGeom prst="rect">
          <a:avLst/>
        </a:prstGeom>
      </xdr:spPr>
    </xdr:pic>
    <xdr:clientData/>
  </xdr:twoCellAnchor>
  <xdr:twoCellAnchor editAs="oneCell">
    <xdr:from>
      <xdr:col>15</xdr:col>
      <xdr:colOff>163287</xdr:colOff>
      <xdr:row>205</xdr:row>
      <xdr:rowOff>1</xdr:rowOff>
    </xdr:from>
    <xdr:to>
      <xdr:col>19</xdr:col>
      <xdr:colOff>759166</xdr:colOff>
      <xdr:row>217</xdr:row>
      <xdr:rowOff>9797</xdr:rowOff>
    </xdr:to>
    <xdr:pic>
      <xdr:nvPicPr>
        <xdr:cNvPr id="65" name="Grafik 64">
          <a:extLst>
            <a:ext uri="{FF2B5EF4-FFF2-40B4-BE49-F238E27FC236}">
              <a16:creationId xmlns:a16="http://schemas.microsoft.com/office/drawing/2014/main" id="{1DED71A0-6623-4737-8AC9-7B4E2A7DBF62}"/>
            </a:ext>
          </a:extLst>
        </xdr:cNvPr>
        <xdr:cNvPicPr>
          <a:picLocks noChangeAspect="1"/>
        </xdr:cNvPicPr>
      </xdr:nvPicPr>
      <xdr:blipFill>
        <a:blip xmlns:r="http://schemas.openxmlformats.org/officeDocument/2006/relationships" r:embed="rId17"/>
        <a:stretch>
          <a:fillRect/>
        </a:stretch>
      </xdr:blipFill>
      <xdr:spPr>
        <a:xfrm>
          <a:off x="10382251" y="24506465"/>
          <a:ext cx="3075826" cy="1973036"/>
        </a:xfrm>
        <a:prstGeom prst="rect">
          <a:avLst/>
        </a:prstGeom>
      </xdr:spPr>
    </xdr:pic>
    <xdr:clientData/>
  </xdr:twoCellAnchor>
  <xdr:twoCellAnchor editAs="oneCell">
    <xdr:from>
      <xdr:col>15</xdr:col>
      <xdr:colOff>163286</xdr:colOff>
      <xdr:row>191</xdr:row>
      <xdr:rowOff>0</xdr:rowOff>
    </xdr:from>
    <xdr:to>
      <xdr:col>20</xdr:col>
      <xdr:colOff>0</xdr:colOff>
      <xdr:row>203</xdr:row>
      <xdr:rowOff>35195</xdr:rowOff>
    </xdr:to>
    <xdr:pic>
      <xdr:nvPicPr>
        <xdr:cNvPr id="66" name="Grafik 65">
          <a:extLst>
            <a:ext uri="{FF2B5EF4-FFF2-40B4-BE49-F238E27FC236}">
              <a16:creationId xmlns:a16="http://schemas.microsoft.com/office/drawing/2014/main" id="{A9387A7C-3DBB-48DB-B50E-72F566C8B7AA}"/>
            </a:ext>
          </a:extLst>
        </xdr:cNvPr>
        <xdr:cNvPicPr>
          <a:picLocks noChangeAspect="1"/>
        </xdr:cNvPicPr>
      </xdr:nvPicPr>
      <xdr:blipFill>
        <a:blip xmlns:r="http://schemas.openxmlformats.org/officeDocument/2006/relationships" r:embed="rId18"/>
        <a:stretch>
          <a:fillRect/>
        </a:stretch>
      </xdr:blipFill>
      <xdr:spPr>
        <a:xfrm>
          <a:off x="10382250" y="22220464"/>
          <a:ext cx="3088821" cy="1984465"/>
        </a:xfrm>
        <a:prstGeom prst="rect">
          <a:avLst/>
        </a:prstGeom>
      </xdr:spPr>
    </xdr:pic>
    <xdr:clientData/>
  </xdr:twoCellAnchor>
  <xdr:twoCellAnchor editAs="oneCell">
    <xdr:from>
      <xdr:col>11</xdr:col>
      <xdr:colOff>0</xdr:colOff>
      <xdr:row>191</xdr:row>
      <xdr:rowOff>0</xdr:rowOff>
    </xdr:from>
    <xdr:to>
      <xdr:col>14</xdr:col>
      <xdr:colOff>752203</xdr:colOff>
      <xdr:row>203</xdr:row>
      <xdr:rowOff>10024</xdr:rowOff>
    </xdr:to>
    <xdr:pic>
      <xdr:nvPicPr>
        <xdr:cNvPr id="67" name="Grafik 66">
          <a:extLst>
            <a:ext uri="{FF2B5EF4-FFF2-40B4-BE49-F238E27FC236}">
              <a16:creationId xmlns:a16="http://schemas.microsoft.com/office/drawing/2014/main" id="{5BEF5F8F-C64F-4D99-95F4-E244FF10F92D}"/>
            </a:ext>
          </a:extLst>
        </xdr:cNvPr>
        <xdr:cNvPicPr>
          <a:picLocks noChangeAspect="1"/>
        </xdr:cNvPicPr>
      </xdr:nvPicPr>
      <xdr:blipFill>
        <a:blip xmlns:r="http://schemas.openxmlformats.org/officeDocument/2006/relationships" r:embed="rId19"/>
        <a:stretch>
          <a:fillRect/>
        </a:stretch>
      </xdr:blipFill>
      <xdr:spPr>
        <a:xfrm>
          <a:off x="7130143" y="22220464"/>
          <a:ext cx="3075214" cy="1978979"/>
        </a:xfrm>
        <a:prstGeom prst="rect">
          <a:avLst/>
        </a:prstGeom>
      </xdr:spPr>
    </xdr:pic>
    <xdr:clientData/>
  </xdr:twoCellAnchor>
  <xdr:twoCellAnchor editAs="oneCell">
    <xdr:from>
      <xdr:col>6</xdr:col>
      <xdr:colOff>0</xdr:colOff>
      <xdr:row>191</xdr:row>
      <xdr:rowOff>1</xdr:rowOff>
    </xdr:from>
    <xdr:to>
      <xdr:col>10</xdr:col>
      <xdr:colOff>1849</xdr:colOff>
      <xdr:row>203</xdr:row>
      <xdr:rowOff>89</xdr:rowOff>
    </xdr:to>
    <xdr:pic>
      <xdr:nvPicPr>
        <xdr:cNvPr id="68" name="Grafik 67">
          <a:extLst>
            <a:ext uri="{FF2B5EF4-FFF2-40B4-BE49-F238E27FC236}">
              <a16:creationId xmlns:a16="http://schemas.microsoft.com/office/drawing/2014/main" id="{272E9F59-3FD6-4F93-AF21-4C4DB9CE01D6}"/>
            </a:ext>
          </a:extLst>
        </xdr:cNvPr>
        <xdr:cNvPicPr>
          <a:picLocks noChangeAspect="1"/>
        </xdr:cNvPicPr>
      </xdr:nvPicPr>
      <xdr:blipFill>
        <a:blip xmlns:r="http://schemas.openxmlformats.org/officeDocument/2006/relationships" r:embed="rId20"/>
        <a:stretch>
          <a:fillRect/>
        </a:stretch>
      </xdr:blipFill>
      <xdr:spPr>
        <a:xfrm>
          <a:off x="3878036" y="22220465"/>
          <a:ext cx="3049849" cy="1959427"/>
        </a:xfrm>
        <a:prstGeom prst="rect">
          <a:avLst/>
        </a:prstGeom>
      </xdr:spPr>
    </xdr:pic>
    <xdr:clientData/>
  </xdr:twoCellAnchor>
  <xdr:twoCellAnchor editAs="oneCell">
    <xdr:from>
      <xdr:col>1</xdr:col>
      <xdr:colOff>0</xdr:colOff>
      <xdr:row>191</xdr:row>
      <xdr:rowOff>1</xdr:rowOff>
    </xdr:from>
    <xdr:to>
      <xdr:col>5</xdr:col>
      <xdr:colOff>9797</xdr:colOff>
      <xdr:row>203</xdr:row>
      <xdr:rowOff>9575</xdr:rowOff>
    </xdr:to>
    <xdr:pic>
      <xdr:nvPicPr>
        <xdr:cNvPr id="69" name="Grafik 68">
          <a:extLst>
            <a:ext uri="{FF2B5EF4-FFF2-40B4-BE49-F238E27FC236}">
              <a16:creationId xmlns:a16="http://schemas.microsoft.com/office/drawing/2014/main" id="{D835AC8B-AF2A-4530-96DD-2B51879E09D1}"/>
            </a:ext>
          </a:extLst>
        </xdr:cNvPr>
        <xdr:cNvPicPr>
          <a:picLocks noChangeAspect="1"/>
        </xdr:cNvPicPr>
      </xdr:nvPicPr>
      <xdr:blipFill>
        <a:blip xmlns:r="http://schemas.openxmlformats.org/officeDocument/2006/relationships" r:embed="rId21"/>
        <a:stretch>
          <a:fillRect/>
        </a:stretch>
      </xdr:blipFill>
      <xdr:spPr>
        <a:xfrm>
          <a:off x="625929" y="22220465"/>
          <a:ext cx="3061607" cy="1970909"/>
        </a:xfrm>
        <a:prstGeom prst="rect">
          <a:avLst/>
        </a:prstGeom>
      </xdr:spPr>
    </xdr:pic>
    <xdr:clientData/>
  </xdr:twoCellAnchor>
  <xdr:twoCellAnchor editAs="oneCell">
    <xdr:from>
      <xdr:col>1</xdr:col>
      <xdr:colOff>0</xdr:colOff>
      <xdr:row>163</xdr:row>
      <xdr:rowOff>0</xdr:rowOff>
    </xdr:from>
    <xdr:to>
      <xdr:col>5</xdr:col>
      <xdr:colOff>0</xdr:colOff>
      <xdr:row>174</xdr:row>
      <xdr:rowOff>40582</xdr:rowOff>
    </xdr:to>
    <xdr:pic>
      <xdr:nvPicPr>
        <xdr:cNvPr id="2" name="Grafik 1">
          <a:extLst>
            <a:ext uri="{FF2B5EF4-FFF2-40B4-BE49-F238E27FC236}">
              <a16:creationId xmlns:a16="http://schemas.microsoft.com/office/drawing/2014/main" id="{2E7A1B0A-8F64-4252-9959-3607DE08B292}"/>
            </a:ext>
          </a:extLst>
        </xdr:cNvPr>
        <xdr:cNvPicPr>
          <a:picLocks noChangeAspect="1"/>
        </xdr:cNvPicPr>
      </xdr:nvPicPr>
      <xdr:blipFill>
        <a:blip xmlns:r="http://schemas.openxmlformats.org/officeDocument/2006/relationships" r:embed="rId22"/>
        <a:stretch>
          <a:fillRect/>
        </a:stretch>
      </xdr:blipFill>
      <xdr:spPr>
        <a:xfrm>
          <a:off x="653143" y="21267964"/>
          <a:ext cx="3129643" cy="1986405"/>
        </a:xfrm>
        <a:prstGeom prst="rect">
          <a:avLst/>
        </a:prstGeom>
      </xdr:spPr>
    </xdr:pic>
    <xdr:clientData/>
  </xdr:twoCellAnchor>
  <xdr:twoCellAnchor editAs="oneCell">
    <xdr:from>
      <xdr:col>6</xdr:col>
      <xdr:colOff>1</xdr:colOff>
      <xdr:row>163</xdr:row>
      <xdr:rowOff>0</xdr:rowOff>
    </xdr:from>
    <xdr:to>
      <xdr:col>10</xdr:col>
      <xdr:colOff>2178</xdr:colOff>
      <xdr:row>174</xdr:row>
      <xdr:rowOff>41007</xdr:rowOff>
    </xdr:to>
    <xdr:pic>
      <xdr:nvPicPr>
        <xdr:cNvPr id="3" name="Grafik 2">
          <a:extLst>
            <a:ext uri="{FF2B5EF4-FFF2-40B4-BE49-F238E27FC236}">
              <a16:creationId xmlns:a16="http://schemas.microsoft.com/office/drawing/2014/main" id="{EE6CA3D7-A229-42C6-9E87-2CD258032BBA}"/>
            </a:ext>
          </a:extLst>
        </xdr:cNvPr>
        <xdr:cNvPicPr>
          <a:picLocks noChangeAspect="1"/>
        </xdr:cNvPicPr>
      </xdr:nvPicPr>
      <xdr:blipFill>
        <a:blip xmlns:r="http://schemas.openxmlformats.org/officeDocument/2006/relationships" r:embed="rId23"/>
        <a:stretch>
          <a:fillRect/>
        </a:stretch>
      </xdr:blipFill>
      <xdr:spPr>
        <a:xfrm>
          <a:off x="4014108" y="21267964"/>
          <a:ext cx="3143250" cy="1987465"/>
        </a:xfrm>
        <a:prstGeom prst="rect">
          <a:avLst/>
        </a:prstGeom>
      </xdr:spPr>
    </xdr:pic>
    <xdr:clientData/>
  </xdr:twoCellAnchor>
  <xdr:twoCellAnchor editAs="oneCell">
    <xdr:from>
      <xdr:col>11</xdr:col>
      <xdr:colOff>0</xdr:colOff>
      <xdr:row>163</xdr:row>
      <xdr:rowOff>0</xdr:rowOff>
    </xdr:from>
    <xdr:to>
      <xdr:col>15</xdr:col>
      <xdr:colOff>27997</xdr:colOff>
      <xdr:row>174</xdr:row>
      <xdr:rowOff>66129</xdr:rowOff>
    </xdr:to>
    <xdr:pic>
      <xdr:nvPicPr>
        <xdr:cNvPr id="4" name="Grafik 3">
          <a:extLst>
            <a:ext uri="{FF2B5EF4-FFF2-40B4-BE49-F238E27FC236}">
              <a16:creationId xmlns:a16="http://schemas.microsoft.com/office/drawing/2014/main" id="{C5A7EE92-2EF6-4B55-8069-933057AA6194}"/>
            </a:ext>
          </a:extLst>
        </xdr:cNvPr>
        <xdr:cNvPicPr>
          <a:picLocks noChangeAspect="1"/>
        </xdr:cNvPicPr>
      </xdr:nvPicPr>
      <xdr:blipFill>
        <a:blip xmlns:r="http://schemas.openxmlformats.org/officeDocument/2006/relationships" r:embed="rId24"/>
        <a:stretch>
          <a:fillRect/>
        </a:stretch>
      </xdr:blipFill>
      <xdr:spPr>
        <a:xfrm>
          <a:off x="7375071" y="21267964"/>
          <a:ext cx="3171520" cy="2013857"/>
        </a:xfrm>
        <a:prstGeom prst="rect">
          <a:avLst/>
        </a:prstGeom>
      </xdr:spPr>
    </xdr:pic>
    <xdr:clientData/>
  </xdr:twoCellAnchor>
  <xdr:twoCellAnchor editAs="oneCell">
    <xdr:from>
      <xdr:col>16</xdr:col>
      <xdr:colOff>0</xdr:colOff>
      <xdr:row>163</xdr:row>
      <xdr:rowOff>1</xdr:rowOff>
    </xdr:from>
    <xdr:to>
      <xdr:col>20</xdr:col>
      <xdr:colOff>676</xdr:colOff>
      <xdr:row>174</xdr:row>
      <xdr:rowOff>48078</xdr:rowOff>
    </xdr:to>
    <xdr:pic>
      <xdr:nvPicPr>
        <xdr:cNvPr id="5" name="Grafik 4">
          <a:extLst>
            <a:ext uri="{FF2B5EF4-FFF2-40B4-BE49-F238E27FC236}">
              <a16:creationId xmlns:a16="http://schemas.microsoft.com/office/drawing/2014/main" id="{B228A34A-E676-4DCD-861A-86FFCA6A43F8}"/>
            </a:ext>
          </a:extLst>
        </xdr:cNvPr>
        <xdr:cNvPicPr>
          <a:picLocks noChangeAspect="1"/>
        </xdr:cNvPicPr>
      </xdr:nvPicPr>
      <xdr:blipFill>
        <a:blip xmlns:r="http://schemas.openxmlformats.org/officeDocument/2006/relationships" r:embed="rId25"/>
        <a:stretch>
          <a:fillRect/>
        </a:stretch>
      </xdr:blipFill>
      <xdr:spPr>
        <a:xfrm>
          <a:off x="10736036" y="21267965"/>
          <a:ext cx="3149369" cy="2000250"/>
        </a:xfrm>
        <a:prstGeom prst="rect">
          <a:avLst/>
        </a:prstGeom>
      </xdr:spPr>
    </xdr:pic>
    <xdr:clientData/>
  </xdr:twoCellAnchor>
  <xdr:twoCellAnchor editAs="oneCell">
    <xdr:from>
      <xdr:col>1</xdr:col>
      <xdr:colOff>0</xdr:colOff>
      <xdr:row>150</xdr:row>
      <xdr:rowOff>1</xdr:rowOff>
    </xdr:from>
    <xdr:to>
      <xdr:col>5</xdr:col>
      <xdr:colOff>28484</xdr:colOff>
      <xdr:row>162</xdr:row>
      <xdr:rowOff>34927</xdr:rowOff>
    </xdr:to>
    <xdr:pic>
      <xdr:nvPicPr>
        <xdr:cNvPr id="6" name="Grafik 5">
          <a:extLst>
            <a:ext uri="{FF2B5EF4-FFF2-40B4-BE49-F238E27FC236}">
              <a16:creationId xmlns:a16="http://schemas.microsoft.com/office/drawing/2014/main" id="{0ED5EA82-9888-4653-973B-50733596DFD8}"/>
            </a:ext>
          </a:extLst>
        </xdr:cNvPr>
        <xdr:cNvPicPr>
          <a:picLocks noChangeAspect="1"/>
        </xdr:cNvPicPr>
      </xdr:nvPicPr>
      <xdr:blipFill>
        <a:blip xmlns:r="http://schemas.openxmlformats.org/officeDocument/2006/relationships" r:embed="rId26"/>
        <a:stretch>
          <a:fillRect/>
        </a:stretch>
      </xdr:blipFill>
      <xdr:spPr>
        <a:xfrm>
          <a:off x="653143" y="19771180"/>
          <a:ext cx="3075214" cy="1984194"/>
        </a:xfrm>
        <a:prstGeom prst="rect">
          <a:avLst/>
        </a:prstGeom>
      </xdr:spPr>
    </xdr:pic>
    <xdr:clientData/>
  </xdr:twoCellAnchor>
  <xdr:twoCellAnchor editAs="oneCell">
    <xdr:from>
      <xdr:col>6</xdr:col>
      <xdr:colOff>0</xdr:colOff>
      <xdr:row>150</xdr:row>
      <xdr:rowOff>1</xdr:rowOff>
    </xdr:from>
    <xdr:to>
      <xdr:col>10</xdr:col>
      <xdr:colOff>35450</xdr:colOff>
      <xdr:row>162</xdr:row>
      <xdr:rowOff>35470</xdr:rowOff>
    </xdr:to>
    <xdr:pic>
      <xdr:nvPicPr>
        <xdr:cNvPr id="7" name="Grafik 6">
          <a:extLst>
            <a:ext uri="{FF2B5EF4-FFF2-40B4-BE49-F238E27FC236}">
              <a16:creationId xmlns:a16="http://schemas.microsoft.com/office/drawing/2014/main" id="{7CC34F50-600C-48E1-9D91-CE50D82DC0FA}"/>
            </a:ext>
          </a:extLst>
        </xdr:cNvPr>
        <xdr:cNvPicPr>
          <a:picLocks noChangeAspect="1"/>
        </xdr:cNvPicPr>
      </xdr:nvPicPr>
      <xdr:blipFill>
        <a:blip xmlns:r="http://schemas.openxmlformats.org/officeDocument/2006/relationships" r:embed="rId27"/>
        <a:stretch>
          <a:fillRect/>
        </a:stretch>
      </xdr:blipFill>
      <xdr:spPr>
        <a:xfrm>
          <a:off x="3918857" y="19771180"/>
          <a:ext cx="3077735" cy="1986642"/>
        </a:xfrm>
        <a:prstGeom prst="rect">
          <a:avLst/>
        </a:prstGeom>
      </xdr:spPr>
    </xdr:pic>
    <xdr:clientData/>
  </xdr:twoCellAnchor>
  <xdr:twoCellAnchor editAs="oneCell">
    <xdr:from>
      <xdr:col>11</xdr:col>
      <xdr:colOff>0</xdr:colOff>
      <xdr:row>150</xdr:row>
      <xdr:rowOff>1</xdr:rowOff>
    </xdr:from>
    <xdr:to>
      <xdr:col>15</xdr:col>
      <xdr:colOff>9599</xdr:colOff>
      <xdr:row>162</xdr:row>
      <xdr:rowOff>117385</xdr:rowOff>
    </xdr:to>
    <xdr:pic>
      <xdr:nvPicPr>
        <xdr:cNvPr id="8" name="Grafik 7">
          <a:extLst>
            <a:ext uri="{FF2B5EF4-FFF2-40B4-BE49-F238E27FC236}">
              <a16:creationId xmlns:a16="http://schemas.microsoft.com/office/drawing/2014/main" id="{4C8A1489-AE22-4239-AAA2-55FF4B871331}"/>
            </a:ext>
          </a:extLst>
        </xdr:cNvPr>
        <xdr:cNvPicPr>
          <a:picLocks noChangeAspect="1"/>
        </xdr:cNvPicPr>
      </xdr:nvPicPr>
      <xdr:blipFill>
        <a:blip xmlns:r="http://schemas.openxmlformats.org/officeDocument/2006/relationships" r:embed="rId28"/>
        <a:stretch>
          <a:fillRect/>
        </a:stretch>
      </xdr:blipFill>
      <xdr:spPr>
        <a:xfrm>
          <a:off x="7184571" y="19771180"/>
          <a:ext cx="3225965" cy="2081892"/>
        </a:xfrm>
        <a:prstGeom prst="rect">
          <a:avLst/>
        </a:prstGeom>
      </xdr:spPr>
    </xdr:pic>
    <xdr:clientData/>
  </xdr:twoCellAnchor>
  <xdr:twoCellAnchor editAs="oneCell">
    <xdr:from>
      <xdr:col>16</xdr:col>
      <xdr:colOff>0</xdr:colOff>
      <xdr:row>150</xdr:row>
      <xdr:rowOff>0</xdr:rowOff>
    </xdr:from>
    <xdr:to>
      <xdr:col>20</xdr:col>
      <xdr:colOff>2935</xdr:colOff>
      <xdr:row>162</xdr:row>
      <xdr:rowOff>2812</xdr:rowOff>
    </xdr:to>
    <xdr:pic>
      <xdr:nvPicPr>
        <xdr:cNvPr id="9" name="Grafik 8">
          <a:extLst>
            <a:ext uri="{FF2B5EF4-FFF2-40B4-BE49-F238E27FC236}">
              <a16:creationId xmlns:a16="http://schemas.microsoft.com/office/drawing/2014/main" id="{697B6F51-2937-411F-8A91-51C3359335D8}"/>
            </a:ext>
          </a:extLst>
        </xdr:cNvPr>
        <xdr:cNvPicPr>
          <a:picLocks noChangeAspect="1"/>
        </xdr:cNvPicPr>
      </xdr:nvPicPr>
      <xdr:blipFill>
        <a:blip xmlns:r="http://schemas.openxmlformats.org/officeDocument/2006/relationships" r:embed="rId29"/>
        <a:stretch>
          <a:fillRect/>
        </a:stretch>
      </xdr:blipFill>
      <xdr:spPr>
        <a:xfrm>
          <a:off x="10599964" y="19771179"/>
          <a:ext cx="3057920" cy="1973035"/>
        </a:xfrm>
        <a:prstGeom prst="rect">
          <a:avLst/>
        </a:prstGeom>
      </xdr:spPr>
    </xdr:pic>
    <xdr:clientData/>
  </xdr:twoCellAnchor>
  <xdr:twoCellAnchor editAs="oneCell">
    <xdr:from>
      <xdr:col>1</xdr:col>
      <xdr:colOff>0</xdr:colOff>
      <xdr:row>136</xdr:row>
      <xdr:rowOff>0</xdr:rowOff>
    </xdr:from>
    <xdr:to>
      <xdr:col>5</xdr:col>
      <xdr:colOff>2722</xdr:colOff>
      <xdr:row>148</xdr:row>
      <xdr:rowOff>111643</xdr:rowOff>
    </xdr:to>
    <xdr:pic>
      <xdr:nvPicPr>
        <xdr:cNvPr id="10" name="Grafik 9">
          <a:extLst>
            <a:ext uri="{FF2B5EF4-FFF2-40B4-BE49-F238E27FC236}">
              <a16:creationId xmlns:a16="http://schemas.microsoft.com/office/drawing/2014/main" id="{EEB8CECE-5541-4331-82A5-280ED701DFA7}"/>
            </a:ext>
          </a:extLst>
        </xdr:cNvPr>
        <xdr:cNvPicPr>
          <a:picLocks noChangeAspect="1"/>
        </xdr:cNvPicPr>
      </xdr:nvPicPr>
      <xdr:blipFill>
        <a:blip xmlns:r="http://schemas.openxmlformats.org/officeDocument/2006/relationships" r:embed="rId30"/>
        <a:stretch>
          <a:fillRect/>
        </a:stretch>
      </xdr:blipFill>
      <xdr:spPr>
        <a:xfrm>
          <a:off x="644071" y="19775714"/>
          <a:ext cx="3202215" cy="2064722"/>
        </a:xfrm>
        <a:prstGeom prst="rect">
          <a:avLst/>
        </a:prstGeom>
      </xdr:spPr>
    </xdr:pic>
    <xdr:clientData/>
  </xdr:twoCellAnchor>
  <xdr:twoCellAnchor editAs="oneCell">
    <xdr:from>
      <xdr:col>6</xdr:col>
      <xdr:colOff>0</xdr:colOff>
      <xdr:row>136</xdr:row>
      <xdr:rowOff>0</xdr:rowOff>
    </xdr:from>
    <xdr:to>
      <xdr:col>10</xdr:col>
      <xdr:colOff>66041</xdr:colOff>
      <xdr:row>148</xdr:row>
      <xdr:rowOff>142603</xdr:rowOff>
    </xdr:to>
    <xdr:pic>
      <xdr:nvPicPr>
        <xdr:cNvPr id="11" name="Grafik 10">
          <a:extLst>
            <a:ext uri="{FF2B5EF4-FFF2-40B4-BE49-F238E27FC236}">
              <a16:creationId xmlns:a16="http://schemas.microsoft.com/office/drawing/2014/main" id="{F93403ED-5EEA-41C9-BA13-AE4FAD31DEAC}"/>
            </a:ext>
          </a:extLst>
        </xdr:cNvPr>
        <xdr:cNvPicPr>
          <a:picLocks noChangeAspect="1"/>
        </xdr:cNvPicPr>
      </xdr:nvPicPr>
      <xdr:blipFill>
        <a:blip xmlns:r="http://schemas.openxmlformats.org/officeDocument/2006/relationships" r:embed="rId31"/>
        <a:stretch>
          <a:fillRect/>
        </a:stretch>
      </xdr:blipFill>
      <xdr:spPr>
        <a:xfrm>
          <a:off x="4054929" y="19775714"/>
          <a:ext cx="3265533" cy="2104572"/>
        </a:xfrm>
        <a:prstGeom prst="rect">
          <a:avLst/>
        </a:prstGeom>
      </xdr:spPr>
    </xdr:pic>
    <xdr:clientData/>
  </xdr:twoCellAnchor>
  <xdr:twoCellAnchor editAs="oneCell">
    <xdr:from>
      <xdr:col>11</xdr:col>
      <xdr:colOff>0</xdr:colOff>
      <xdr:row>136</xdr:row>
      <xdr:rowOff>0</xdr:rowOff>
    </xdr:from>
    <xdr:to>
      <xdr:col>15</xdr:col>
      <xdr:colOff>9807</xdr:colOff>
      <xdr:row>148</xdr:row>
      <xdr:rowOff>123190</xdr:rowOff>
    </xdr:to>
    <xdr:pic>
      <xdr:nvPicPr>
        <xdr:cNvPr id="12" name="Grafik 11">
          <a:extLst>
            <a:ext uri="{FF2B5EF4-FFF2-40B4-BE49-F238E27FC236}">
              <a16:creationId xmlns:a16="http://schemas.microsoft.com/office/drawing/2014/main" id="{C33F9F96-BE8F-4101-AFDF-C21A1D69CD21}"/>
            </a:ext>
          </a:extLst>
        </xdr:cNvPr>
        <xdr:cNvPicPr>
          <a:picLocks noChangeAspect="1"/>
        </xdr:cNvPicPr>
      </xdr:nvPicPr>
      <xdr:blipFill>
        <a:blip xmlns:r="http://schemas.openxmlformats.org/officeDocument/2006/relationships" r:embed="rId32"/>
        <a:stretch>
          <a:fillRect/>
        </a:stretch>
      </xdr:blipFill>
      <xdr:spPr>
        <a:xfrm>
          <a:off x="7465786" y="19775714"/>
          <a:ext cx="3215831" cy="2086429"/>
        </a:xfrm>
        <a:prstGeom prst="rect">
          <a:avLst/>
        </a:prstGeom>
      </xdr:spPr>
    </xdr:pic>
    <xdr:clientData/>
  </xdr:twoCellAnchor>
  <xdr:twoCellAnchor editAs="oneCell">
    <xdr:from>
      <xdr:col>16</xdr:col>
      <xdr:colOff>1</xdr:colOff>
      <xdr:row>136</xdr:row>
      <xdr:rowOff>0</xdr:rowOff>
    </xdr:from>
    <xdr:to>
      <xdr:col>20</xdr:col>
      <xdr:colOff>8222</xdr:colOff>
      <xdr:row>148</xdr:row>
      <xdr:rowOff>120650</xdr:rowOff>
    </xdr:to>
    <xdr:pic>
      <xdr:nvPicPr>
        <xdr:cNvPr id="13" name="Grafik 12">
          <a:extLst>
            <a:ext uri="{FF2B5EF4-FFF2-40B4-BE49-F238E27FC236}">
              <a16:creationId xmlns:a16="http://schemas.microsoft.com/office/drawing/2014/main" id="{FFA248FB-7D86-4371-B06E-62D676EE24E7}"/>
            </a:ext>
          </a:extLst>
        </xdr:cNvPr>
        <xdr:cNvPicPr>
          <a:picLocks noChangeAspect="1"/>
        </xdr:cNvPicPr>
      </xdr:nvPicPr>
      <xdr:blipFill>
        <a:blip xmlns:r="http://schemas.openxmlformats.org/officeDocument/2006/relationships" r:embed="rId33"/>
        <a:stretch>
          <a:fillRect/>
        </a:stretch>
      </xdr:blipFill>
      <xdr:spPr>
        <a:xfrm>
          <a:off x="10867572" y="19775714"/>
          <a:ext cx="3207714" cy="2086429"/>
        </a:xfrm>
        <a:prstGeom prst="rect">
          <a:avLst/>
        </a:prstGeom>
      </xdr:spPr>
    </xdr:pic>
    <xdr:clientData/>
  </xdr:twoCellAnchor>
  <xdr:twoCellAnchor editAs="oneCell">
    <xdr:from>
      <xdr:col>6</xdr:col>
      <xdr:colOff>116418</xdr:colOff>
      <xdr:row>121</xdr:row>
      <xdr:rowOff>69945</xdr:rowOff>
    </xdr:from>
    <xdr:to>
      <xdr:col>10</xdr:col>
      <xdr:colOff>148167</xdr:colOff>
      <xdr:row>134</xdr:row>
      <xdr:rowOff>17144</xdr:rowOff>
    </xdr:to>
    <xdr:pic>
      <xdr:nvPicPr>
        <xdr:cNvPr id="14" name="Grafik 13">
          <a:extLst>
            <a:ext uri="{FF2B5EF4-FFF2-40B4-BE49-F238E27FC236}">
              <a16:creationId xmlns:a16="http://schemas.microsoft.com/office/drawing/2014/main" id="{64D0CEC6-CEF5-2EB4-B778-F0CD61CE54C8}"/>
            </a:ext>
          </a:extLst>
        </xdr:cNvPr>
        <xdr:cNvPicPr>
          <a:picLocks noChangeAspect="1"/>
        </xdr:cNvPicPr>
      </xdr:nvPicPr>
      <xdr:blipFill>
        <a:blip xmlns:r="http://schemas.openxmlformats.org/officeDocument/2006/relationships" r:embed="rId34"/>
        <a:stretch>
          <a:fillRect/>
        </a:stretch>
      </xdr:blipFill>
      <xdr:spPr>
        <a:xfrm>
          <a:off x="4032251" y="19331612"/>
          <a:ext cx="3079749" cy="2010949"/>
        </a:xfrm>
        <a:prstGeom prst="rect">
          <a:avLst/>
        </a:prstGeom>
      </xdr:spPr>
    </xdr:pic>
    <xdr:clientData/>
  </xdr:twoCellAnchor>
  <xdr:twoCellAnchor editAs="oneCell">
    <xdr:from>
      <xdr:col>11</xdr:col>
      <xdr:colOff>148166</xdr:colOff>
      <xdr:row>121</xdr:row>
      <xdr:rowOff>105832</xdr:rowOff>
    </xdr:from>
    <xdr:to>
      <xdr:col>15</xdr:col>
      <xdr:colOff>174944</xdr:colOff>
      <xdr:row>135</xdr:row>
      <xdr:rowOff>8709</xdr:rowOff>
    </xdr:to>
    <xdr:pic>
      <xdr:nvPicPr>
        <xdr:cNvPr id="15" name="Grafik 14">
          <a:extLst>
            <a:ext uri="{FF2B5EF4-FFF2-40B4-BE49-F238E27FC236}">
              <a16:creationId xmlns:a16="http://schemas.microsoft.com/office/drawing/2014/main" id="{03B661B6-5369-849A-99C2-3FB5C0EE69A0}"/>
            </a:ext>
          </a:extLst>
        </xdr:cNvPr>
        <xdr:cNvPicPr>
          <a:picLocks noChangeAspect="1"/>
        </xdr:cNvPicPr>
      </xdr:nvPicPr>
      <xdr:blipFill>
        <a:blip xmlns:r="http://schemas.openxmlformats.org/officeDocument/2006/relationships" r:embed="rId35"/>
        <a:stretch>
          <a:fillRect/>
        </a:stretch>
      </xdr:blipFill>
      <xdr:spPr>
        <a:xfrm>
          <a:off x="7323666" y="19367499"/>
          <a:ext cx="3233528" cy="2125377"/>
        </a:xfrm>
        <a:prstGeom prst="rect">
          <a:avLst/>
        </a:prstGeom>
      </xdr:spPr>
    </xdr:pic>
    <xdr:clientData/>
  </xdr:twoCellAnchor>
  <xdr:twoCellAnchor editAs="oneCell">
    <xdr:from>
      <xdr:col>1</xdr:col>
      <xdr:colOff>0</xdr:colOff>
      <xdr:row>121</xdr:row>
      <xdr:rowOff>105834</xdr:rowOff>
    </xdr:from>
    <xdr:to>
      <xdr:col>5</xdr:col>
      <xdr:colOff>137583</xdr:colOff>
      <xdr:row>134</xdr:row>
      <xdr:rowOff>135012</xdr:rowOff>
    </xdr:to>
    <xdr:pic>
      <xdr:nvPicPr>
        <xdr:cNvPr id="16" name="Grafik 15">
          <a:extLst>
            <a:ext uri="{FF2B5EF4-FFF2-40B4-BE49-F238E27FC236}">
              <a16:creationId xmlns:a16="http://schemas.microsoft.com/office/drawing/2014/main" id="{57EEA9A9-380E-5A67-28C6-EE5615F82E21}"/>
            </a:ext>
          </a:extLst>
        </xdr:cNvPr>
        <xdr:cNvPicPr>
          <a:picLocks noChangeAspect="1"/>
        </xdr:cNvPicPr>
      </xdr:nvPicPr>
      <xdr:blipFill>
        <a:blip xmlns:r="http://schemas.openxmlformats.org/officeDocument/2006/relationships" r:embed="rId36"/>
        <a:stretch>
          <a:fillRect/>
        </a:stretch>
      </xdr:blipFill>
      <xdr:spPr>
        <a:xfrm>
          <a:off x="656167" y="19367501"/>
          <a:ext cx="3185583" cy="2092928"/>
        </a:xfrm>
        <a:prstGeom prst="rect">
          <a:avLst/>
        </a:prstGeom>
      </xdr:spPr>
    </xdr:pic>
    <xdr:clientData/>
  </xdr:twoCellAnchor>
  <xdr:twoCellAnchor editAs="oneCell">
    <xdr:from>
      <xdr:col>16</xdr:col>
      <xdr:colOff>127000</xdr:colOff>
      <xdr:row>121</xdr:row>
      <xdr:rowOff>130179</xdr:rowOff>
    </xdr:from>
    <xdr:to>
      <xdr:col>20</xdr:col>
      <xdr:colOff>169333</xdr:colOff>
      <xdr:row>134</xdr:row>
      <xdr:rowOff>106049</xdr:rowOff>
    </xdr:to>
    <xdr:pic>
      <xdr:nvPicPr>
        <xdr:cNvPr id="17" name="Grafik 16">
          <a:extLst>
            <a:ext uri="{FF2B5EF4-FFF2-40B4-BE49-F238E27FC236}">
              <a16:creationId xmlns:a16="http://schemas.microsoft.com/office/drawing/2014/main" id="{DA77BCA8-B80A-F68A-C70F-37809A889C78}"/>
            </a:ext>
          </a:extLst>
        </xdr:cNvPr>
        <xdr:cNvPicPr>
          <a:picLocks noChangeAspect="1"/>
        </xdr:cNvPicPr>
      </xdr:nvPicPr>
      <xdr:blipFill>
        <a:blip xmlns:r="http://schemas.openxmlformats.org/officeDocument/2006/relationships" r:embed="rId37"/>
        <a:stretch>
          <a:fillRect/>
        </a:stretch>
      </xdr:blipFill>
      <xdr:spPr>
        <a:xfrm>
          <a:off x="10720917" y="19391846"/>
          <a:ext cx="3090333" cy="203962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P95"/>
  <sheetViews>
    <sheetView view="pageBreakPreview" zoomScaleNormal="100" zoomScaleSheetLayoutView="100" workbookViewId="0">
      <selection activeCell="E21" sqref="E21"/>
    </sheetView>
  </sheetViews>
  <sheetFormatPr baseColWidth="10" defaultColWidth="11.453125" defaultRowHeight="12.5" x14ac:dyDescent="0.25"/>
  <cols>
    <col min="1" max="3" width="11.453125" style="13"/>
    <col min="4" max="4" width="19.54296875" style="13" customWidth="1"/>
    <col min="5" max="6" width="15.453125" style="13" customWidth="1"/>
    <col min="7" max="7" width="10.453125" style="13" customWidth="1"/>
    <col min="8" max="16384" width="11.453125" style="13"/>
  </cols>
  <sheetData>
    <row r="6" spans="1:13" ht="18" x14ac:dyDescent="0.4">
      <c r="A6" s="58" t="s">
        <v>53</v>
      </c>
      <c r="B6" s="3"/>
      <c r="C6" s="3"/>
      <c r="D6" s="3"/>
    </row>
    <row r="7" spans="1:13" ht="13" thickBot="1" x14ac:dyDescent="0.3"/>
    <row r="8" spans="1:13" s="14" customFormat="1" ht="13.5" thickBot="1" x14ac:dyDescent="0.35">
      <c r="A8" s="36" t="s">
        <v>52</v>
      </c>
      <c r="B8" s="37"/>
      <c r="C8" s="37"/>
      <c r="D8" s="37"/>
      <c r="E8" s="37"/>
      <c r="F8" s="38"/>
      <c r="G8" s="13"/>
      <c r="H8" s="26"/>
      <c r="I8" s="2"/>
      <c r="J8" s="26"/>
      <c r="K8" s="26"/>
      <c r="L8" s="26"/>
      <c r="M8" s="26"/>
    </row>
    <row r="9" spans="1:13" ht="13.5" thickBot="1" x14ac:dyDescent="0.35">
      <c r="A9" s="33" t="s">
        <v>11</v>
      </c>
      <c r="B9" s="34" t="s">
        <v>4</v>
      </c>
      <c r="C9" s="34" t="s">
        <v>43</v>
      </c>
      <c r="D9" s="50"/>
      <c r="E9" s="50"/>
      <c r="F9" s="51"/>
      <c r="H9" s="12"/>
      <c r="J9" s="12"/>
      <c r="K9" s="12"/>
      <c r="L9" s="12"/>
      <c r="M9" s="12"/>
    </row>
    <row r="10" spans="1:13" ht="13" thickBot="1" x14ac:dyDescent="0.3">
      <c r="A10" s="52"/>
      <c r="B10" s="43"/>
      <c r="C10" s="43"/>
      <c r="D10" s="43"/>
      <c r="E10" s="43"/>
      <c r="F10" s="39"/>
    </row>
    <row r="11" spans="1:13" ht="13" x14ac:dyDescent="0.3">
      <c r="A11" s="46" t="s">
        <v>12</v>
      </c>
      <c r="B11" s="47" t="s">
        <v>0</v>
      </c>
      <c r="C11" s="48" t="s">
        <v>57</v>
      </c>
      <c r="D11" s="48"/>
      <c r="E11" s="48"/>
      <c r="F11" s="49"/>
    </row>
    <row r="12" spans="1:13" x14ac:dyDescent="0.25">
      <c r="A12" s="45"/>
      <c r="B12" s="23" t="s">
        <v>1</v>
      </c>
      <c r="C12" s="14"/>
      <c r="D12" s="14"/>
      <c r="E12" s="14"/>
      <c r="F12" s="39"/>
    </row>
    <row r="13" spans="1:13" s="57" customFormat="1" x14ac:dyDescent="0.25">
      <c r="A13" s="45"/>
      <c r="B13" s="23" t="s">
        <v>2</v>
      </c>
      <c r="C13" s="14" t="s">
        <v>58</v>
      </c>
      <c r="D13" s="14"/>
      <c r="E13" s="14"/>
      <c r="F13" s="39"/>
      <c r="H13" s="15"/>
      <c r="I13" s="12"/>
    </row>
    <row r="14" spans="1:13" x14ac:dyDescent="0.25">
      <c r="A14" s="45"/>
      <c r="B14" s="23" t="s">
        <v>3</v>
      </c>
      <c r="C14" s="25" t="s">
        <v>59</v>
      </c>
      <c r="D14" s="14"/>
      <c r="E14" s="14"/>
      <c r="F14" s="39"/>
      <c r="H14" s="24"/>
    </row>
    <row r="15" spans="1:13" ht="13" thickBot="1" x14ac:dyDescent="0.3">
      <c r="A15" s="52"/>
      <c r="B15" s="14"/>
      <c r="C15" s="14"/>
      <c r="D15" s="14"/>
      <c r="E15" s="14"/>
      <c r="F15" s="39"/>
    </row>
    <row r="16" spans="1:13" ht="13" x14ac:dyDescent="0.3">
      <c r="A16" s="46" t="s">
        <v>8</v>
      </c>
      <c r="B16" s="47" t="s">
        <v>0</v>
      </c>
      <c r="C16" s="48" t="s">
        <v>60</v>
      </c>
      <c r="D16" s="48"/>
      <c r="E16" s="48"/>
      <c r="F16" s="49"/>
    </row>
    <row r="17" spans="1:16" x14ac:dyDescent="0.25">
      <c r="A17" s="45"/>
      <c r="B17" s="23" t="s">
        <v>1</v>
      </c>
      <c r="C17" s="25"/>
      <c r="D17" s="14"/>
      <c r="E17" s="14"/>
      <c r="F17" s="39"/>
    </row>
    <row r="18" spans="1:16" x14ac:dyDescent="0.25">
      <c r="A18" s="45"/>
      <c r="B18" s="23" t="s">
        <v>2</v>
      </c>
      <c r="C18" s="25" t="s">
        <v>61</v>
      </c>
      <c r="D18" s="14"/>
      <c r="E18" s="14"/>
      <c r="F18" s="39"/>
      <c r="H18" s="15"/>
    </row>
    <row r="19" spans="1:16" x14ac:dyDescent="0.25">
      <c r="A19" s="45"/>
      <c r="B19" s="23" t="s">
        <v>3</v>
      </c>
      <c r="C19" s="25" t="s">
        <v>62</v>
      </c>
      <c r="D19" s="14"/>
      <c r="E19" s="14"/>
      <c r="F19" s="39"/>
      <c r="H19" s="24"/>
    </row>
    <row r="20" spans="1:16" ht="13" thickBot="1" x14ac:dyDescent="0.3">
      <c r="A20" s="42"/>
      <c r="B20" s="43"/>
      <c r="C20" s="43"/>
      <c r="D20" s="43"/>
      <c r="E20" s="43"/>
      <c r="F20" s="41"/>
    </row>
    <row r="21" spans="1:16" ht="13" x14ac:dyDescent="0.3">
      <c r="A21" s="46" t="s">
        <v>13</v>
      </c>
      <c r="B21" s="47" t="s">
        <v>0</v>
      </c>
      <c r="C21" s="25" t="s">
        <v>63</v>
      </c>
      <c r="D21" s="48"/>
      <c r="E21" s="48"/>
      <c r="F21" s="49"/>
    </row>
    <row r="22" spans="1:16" x14ac:dyDescent="0.25">
      <c r="A22" s="45"/>
      <c r="B22" s="23" t="s">
        <v>1</v>
      </c>
      <c r="C22" s="25"/>
      <c r="D22" s="14"/>
      <c r="E22" s="14"/>
      <c r="F22" s="39"/>
    </row>
    <row r="23" spans="1:16" x14ac:dyDescent="0.25">
      <c r="A23" s="45"/>
      <c r="B23" s="23" t="s">
        <v>2</v>
      </c>
      <c r="C23" s="25"/>
      <c r="D23" s="25"/>
      <c r="E23" s="25"/>
      <c r="F23" s="40"/>
      <c r="G23" s="12"/>
      <c r="H23" s="12"/>
      <c r="I23" s="12"/>
      <c r="J23" s="12"/>
      <c r="K23" s="12"/>
      <c r="L23" s="12"/>
      <c r="N23" s="12"/>
      <c r="O23" s="12"/>
      <c r="P23" s="12"/>
    </row>
    <row r="24" spans="1:16" ht="13" x14ac:dyDescent="0.3">
      <c r="A24" s="45"/>
      <c r="B24" s="23" t="s">
        <v>3</v>
      </c>
      <c r="C24" s="14"/>
      <c r="D24" s="25"/>
      <c r="E24" s="14"/>
      <c r="F24" s="40"/>
      <c r="H24" s="19"/>
      <c r="I24" s="12"/>
      <c r="J24" s="12"/>
      <c r="K24" s="12"/>
      <c r="L24" s="12"/>
      <c r="N24" s="6"/>
      <c r="O24" s="6"/>
      <c r="P24" s="6"/>
    </row>
    <row r="25" spans="1:16" ht="13" thickBot="1" x14ac:dyDescent="0.3">
      <c r="A25" s="42"/>
      <c r="B25" s="43"/>
      <c r="C25" s="43"/>
      <c r="D25" s="53"/>
      <c r="E25" s="53"/>
      <c r="F25" s="54"/>
      <c r="G25" s="12"/>
      <c r="H25" s="12"/>
      <c r="J25" s="12"/>
      <c r="K25" s="12"/>
      <c r="L25" s="12"/>
      <c r="N25" s="12"/>
      <c r="O25" s="12"/>
      <c r="P25" s="12"/>
    </row>
    <row r="26" spans="1:16" ht="13" x14ac:dyDescent="0.3">
      <c r="A26" s="44" t="s">
        <v>6</v>
      </c>
      <c r="B26" s="23" t="s">
        <v>0</v>
      </c>
      <c r="C26" s="25" t="s">
        <v>63</v>
      </c>
      <c r="D26" s="25"/>
      <c r="E26" s="25"/>
      <c r="F26" s="40"/>
      <c r="G26" s="12"/>
      <c r="H26" s="12"/>
      <c r="I26" s="12"/>
      <c r="J26" s="12"/>
      <c r="K26" s="12"/>
      <c r="L26" s="12"/>
      <c r="N26" s="12"/>
      <c r="O26" s="12"/>
      <c r="P26" s="12"/>
    </row>
    <row r="27" spans="1:16" x14ac:dyDescent="0.25">
      <c r="A27" s="45"/>
      <c r="B27" s="23" t="s">
        <v>1</v>
      </c>
      <c r="C27" s="25"/>
      <c r="D27" s="25"/>
      <c r="E27" s="25"/>
      <c r="F27" s="40"/>
      <c r="G27" s="12"/>
      <c r="H27" s="12"/>
      <c r="I27" s="12"/>
      <c r="J27" s="12"/>
      <c r="K27" s="12"/>
      <c r="L27" s="12"/>
      <c r="N27" s="12"/>
      <c r="O27" s="12"/>
      <c r="P27" s="12"/>
    </row>
    <row r="28" spans="1:16" x14ac:dyDescent="0.25">
      <c r="A28" s="45"/>
      <c r="B28" s="23" t="s">
        <v>2</v>
      </c>
      <c r="C28" s="25"/>
      <c r="D28" s="25"/>
      <c r="E28" s="25"/>
      <c r="F28" s="40"/>
      <c r="G28" s="12"/>
      <c r="H28" s="12"/>
      <c r="I28" s="12"/>
      <c r="J28" s="12"/>
      <c r="K28" s="12"/>
      <c r="L28" s="12"/>
      <c r="N28" s="12"/>
      <c r="O28" s="12"/>
      <c r="P28" s="12"/>
    </row>
    <row r="29" spans="1:16" ht="13" x14ac:dyDescent="0.3">
      <c r="A29" s="45"/>
      <c r="B29" s="23" t="s">
        <v>3</v>
      </c>
      <c r="C29" s="14"/>
      <c r="D29" s="25"/>
      <c r="E29" s="14"/>
      <c r="F29" s="40"/>
      <c r="H29" s="19"/>
      <c r="I29" s="25"/>
      <c r="J29" s="12"/>
      <c r="K29" s="12"/>
      <c r="L29" s="12"/>
      <c r="N29" s="6"/>
      <c r="O29" s="6"/>
      <c r="P29" s="6"/>
    </row>
    <row r="30" spans="1:16" ht="13" thickBot="1" x14ac:dyDescent="0.3">
      <c r="A30" s="42"/>
      <c r="B30" s="43"/>
      <c r="C30" s="43"/>
      <c r="D30" s="43"/>
      <c r="E30" s="43"/>
      <c r="F30" s="41"/>
    </row>
    <row r="31" spans="1:16" x14ac:dyDescent="0.25">
      <c r="H31" s="20"/>
    </row>
    <row r="32" spans="1:16" s="57" customFormat="1" x14ac:dyDescent="0.25">
      <c r="A32" s="89" t="s">
        <v>48</v>
      </c>
      <c r="B32" s="89"/>
      <c r="C32" s="89"/>
      <c r="D32" s="89"/>
      <c r="E32" s="89"/>
      <c r="F32" s="89"/>
      <c r="H32" s="20"/>
    </row>
    <row r="33" spans="1:8" s="57" customFormat="1" x14ac:dyDescent="0.25">
      <c r="A33" s="89"/>
      <c r="B33" s="89"/>
      <c r="C33" s="89"/>
      <c r="D33" s="89"/>
      <c r="E33" s="89"/>
      <c r="F33" s="89"/>
      <c r="H33" s="20"/>
    </row>
    <row r="34" spans="1:8" ht="13" x14ac:dyDescent="0.3">
      <c r="A34" s="2"/>
    </row>
    <row r="35" spans="1:8" ht="12.75" customHeight="1" x14ac:dyDescent="0.25">
      <c r="A35" s="90" t="s">
        <v>35</v>
      </c>
      <c r="B35" s="90"/>
      <c r="C35" s="90"/>
      <c r="D35" s="90"/>
      <c r="E35" s="90"/>
      <c r="F35" s="90"/>
      <c r="G35" s="27"/>
    </row>
    <row r="36" spans="1:8" x14ac:dyDescent="0.25">
      <c r="A36" s="90"/>
      <c r="B36" s="90"/>
      <c r="C36" s="90"/>
      <c r="D36" s="90"/>
      <c r="E36" s="90"/>
      <c r="F36" s="90"/>
      <c r="G36" s="27"/>
    </row>
    <row r="37" spans="1:8" x14ac:dyDescent="0.25">
      <c r="A37" s="90"/>
      <c r="B37" s="90"/>
      <c r="C37" s="90"/>
      <c r="D37" s="90"/>
      <c r="E37" s="90"/>
      <c r="F37" s="90"/>
      <c r="G37" s="27"/>
    </row>
    <row r="38" spans="1:8" x14ac:dyDescent="0.25">
      <c r="A38" s="90"/>
      <c r="B38" s="90"/>
      <c r="C38" s="90"/>
      <c r="D38" s="90"/>
      <c r="E38" s="90"/>
      <c r="F38" s="90"/>
      <c r="G38" s="27"/>
    </row>
    <row r="40" spans="1:8" x14ac:dyDescent="0.25">
      <c r="A40" s="22" t="s">
        <v>47</v>
      </c>
    </row>
    <row r="41" spans="1:8" s="57" customFormat="1" x14ac:dyDescent="0.25">
      <c r="A41" s="55"/>
      <c r="B41" s="55"/>
      <c r="C41" s="55"/>
      <c r="D41" s="55"/>
      <c r="E41" s="55"/>
      <c r="F41" s="55"/>
      <c r="G41" s="27"/>
    </row>
    <row r="42" spans="1:8" x14ac:dyDescent="0.25">
      <c r="A42" s="22" t="s">
        <v>29</v>
      </c>
    </row>
    <row r="43" spans="1:8" s="57" customFormat="1" x14ac:dyDescent="0.25">
      <c r="A43" s="57" t="s">
        <v>0</v>
      </c>
      <c r="B43" s="57" t="s">
        <v>23</v>
      </c>
    </row>
    <row r="44" spans="1:8" x14ac:dyDescent="0.25">
      <c r="A44" s="13" t="s">
        <v>1</v>
      </c>
      <c r="B44" s="57" t="s">
        <v>24</v>
      </c>
    </row>
    <row r="45" spans="1:8" x14ac:dyDescent="0.25">
      <c r="A45" s="13" t="s">
        <v>2</v>
      </c>
      <c r="B45" s="57" t="s">
        <v>25</v>
      </c>
    </row>
    <row r="46" spans="1:8" x14ac:dyDescent="0.25">
      <c r="A46" s="13" t="s">
        <v>3</v>
      </c>
      <c r="B46" s="57" t="s">
        <v>26</v>
      </c>
    </row>
    <row r="47" spans="1:8" x14ac:dyDescent="0.25">
      <c r="A47" s="13" t="s">
        <v>0</v>
      </c>
      <c r="B47" s="57" t="s">
        <v>27</v>
      </c>
    </row>
    <row r="48" spans="1:8" x14ac:dyDescent="0.25">
      <c r="A48" s="22"/>
    </row>
    <row r="49" spans="1:6" x14ac:dyDescent="0.25">
      <c r="A49" s="22"/>
    </row>
    <row r="50" spans="1:6" x14ac:dyDescent="0.25">
      <c r="A50" s="22"/>
    </row>
    <row r="51" spans="1:6" x14ac:dyDescent="0.25">
      <c r="A51" s="22"/>
    </row>
    <row r="55" spans="1:6" ht="18" customHeight="1" x14ac:dyDescent="0.25">
      <c r="A55" s="83" t="s">
        <v>28</v>
      </c>
      <c r="B55" s="83"/>
      <c r="C55" s="83"/>
      <c r="D55" s="83"/>
      <c r="E55" s="83"/>
      <c r="F55" s="83"/>
    </row>
    <row r="56" spans="1:6" ht="18" customHeight="1" x14ac:dyDescent="0.25">
      <c r="A56" s="83"/>
      <c r="B56" s="83"/>
      <c r="C56" s="83"/>
      <c r="D56" s="83"/>
      <c r="E56" s="83"/>
      <c r="F56" s="83"/>
    </row>
    <row r="57" spans="1:6" ht="13" thickBot="1" x14ac:dyDescent="0.3"/>
    <row r="58" spans="1:6" ht="13.5" thickBot="1" x14ac:dyDescent="0.35">
      <c r="A58" s="36" t="s">
        <v>14</v>
      </c>
      <c r="B58" s="37"/>
      <c r="C58" s="37"/>
      <c r="D58" s="37"/>
      <c r="E58" s="38"/>
    </row>
    <row r="59" spans="1:6" ht="13.5" thickBot="1" x14ac:dyDescent="0.35">
      <c r="A59" s="33" t="s">
        <v>11</v>
      </c>
      <c r="B59" s="34" t="s">
        <v>14</v>
      </c>
      <c r="C59" s="34"/>
      <c r="D59" s="34" t="s">
        <v>19</v>
      </c>
      <c r="E59" s="35" t="s">
        <v>15</v>
      </c>
    </row>
    <row r="60" spans="1:6" x14ac:dyDescent="0.25">
      <c r="A60" s="31" t="s">
        <v>10</v>
      </c>
      <c r="B60" s="91">
        <v>0.1</v>
      </c>
      <c r="C60" s="92"/>
      <c r="D60" s="84" t="s">
        <v>20</v>
      </c>
      <c r="E60" s="87">
        <v>500</v>
      </c>
    </row>
    <row r="61" spans="1:6" x14ac:dyDescent="0.25">
      <c r="A61" s="31" t="s">
        <v>12</v>
      </c>
      <c r="B61" s="91">
        <v>0.2</v>
      </c>
      <c r="C61" s="92"/>
      <c r="D61" s="85"/>
      <c r="E61" s="87"/>
    </row>
    <row r="62" spans="1:6" x14ac:dyDescent="0.25">
      <c r="A62" s="31" t="s">
        <v>8</v>
      </c>
      <c r="B62" s="91">
        <v>0.2</v>
      </c>
      <c r="C62" s="92"/>
      <c r="D62" s="85"/>
      <c r="E62" s="87"/>
    </row>
    <row r="63" spans="1:6" x14ac:dyDescent="0.25">
      <c r="A63" s="31" t="s">
        <v>13</v>
      </c>
      <c r="B63" s="91">
        <v>0.3</v>
      </c>
      <c r="C63" s="92"/>
      <c r="D63" s="85"/>
      <c r="E63" s="87"/>
    </row>
    <row r="64" spans="1:6" ht="13" thickBot="1" x14ac:dyDescent="0.3">
      <c r="A64" s="32" t="s">
        <v>6</v>
      </c>
      <c r="B64" s="93">
        <v>0.3</v>
      </c>
      <c r="C64" s="94"/>
      <c r="D64" s="86"/>
      <c r="E64" s="88"/>
    </row>
    <row r="67" spans="1:7" ht="13" x14ac:dyDescent="0.3">
      <c r="A67" s="2" t="s">
        <v>21</v>
      </c>
    </row>
    <row r="68" spans="1:7" ht="12.75" customHeight="1" x14ac:dyDescent="0.25">
      <c r="A68" s="82" t="s">
        <v>30</v>
      </c>
      <c r="B68" s="82"/>
      <c r="C68" s="82"/>
      <c r="D68" s="82"/>
      <c r="E68" s="82"/>
      <c r="F68" s="82"/>
      <c r="G68" s="28"/>
    </row>
    <row r="69" spans="1:7" ht="12.75" customHeight="1" x14ac:dyDescent="0.25">
      <c r="A69" s="82"/>
      <c r="B69" s="82"/>
      <c r="C69" s="82"/>
      <c r="D69" s="82"/>
      <c r="E69" s="82"/>
      <c r="F69" s="82"/>
      <c r="G69" s="28"/>
    </row>
    <row r="70" spans="1:7" ht="12.75" customHeight="1" x14ac:dyDescent="0.25">
      <c r="A70" s="82"/>
      <c r="B70" s="82"/>
      <c r="C70" s="82"/>
      <c r="D70" s="82"/>
      <c r="E70" s="82"/>
      <c r="F70" s="82"/>
      <c r="G70" s="28"/>
    </row>
    <row r="71" spans="1:7" ht="12.75" customHeight="1" x14ac:dyDescent="0.25">
      <c r="A71" s="82"/>
      <c r="B71" s="82"/>
      <c r="C71" s="82"/>
      <c r="D71" s="82"/>
      <c r="E71" s="82"/>
      <c r="F71" s="82"/>
      <c r="G71" s="28"/>
    </row>
    <row r="72" spans="1:7" ht="12.75" customHeight="1" x14ac:dyDescent="0.25">
      <c r="A72" s="82"/>
      <c r="B72" s="82"/>
      <c r="C72" s="82"/>
      <c r="D72" s="82"/>
      <c r="E72" s="82"/>
      <c r="F72" s="82"/>
      <c r="G72" s="28"/>
    </row>
    <row r="73" spans="1:7" ht="12.75" customHeight="1" x14ac:dyDescent="0.25">
      <c r="A73" s="82"/>
      <c r="B73" s="82"/>
      <c r="C73" s="82"/>
      <c r="D73" s="82"/>
      <c r="E73" s="82"/>
      <c r="F73" s="82"/>
      <c r="G73" s="28"/>
    </row>
    <row r="74" spans="1:7" ht="12.75" customHeight="1" x14ac:dyDescent="0.25">
      <c r="A74" s="82"/>
      <c r="B74" s="82"/>
      <c r="C74" s="82"/>
      <c r="D74" s="82"/>
      <c r="E74" s="82"/>
      <c r="F74" s="82"/>
      <c r="G74" s="28"/>
    </row>
    <row r="75" spans="1:7" ht="12.75" customHeight="1" x14ac:dyDescent="0.25">
      <c r="A75" s="82"/>
      <c r="B75" s="82"/>
      <c r="C75" s="82"/>
      <c r="D75" s="82"/>
      <c r="E75" s="82"/>
      <c r="F75" s="82"/>
      <c r="G75" s="28"/>
    </row>
    <row r="76" spans="1:7" ht="12.75" customHeight="1" x14ac:dyDescent="0.25">
      <c r="A76" s="82"/>
      <c r="B76" s="82"/>
      <c r="C76" s="82"/>
      <c r="D76" s="82"/>
      <c r="E76" s="82"/>
      <c r="F76" s="82"/>
      <c r="G76" s="28"/>
    </row>
    <row r="77" spans="1:7" ht="12.75" customHeight="1" x14ac:dyDescent="0.25">
      <c r="A77" s="82"/>
      <c r="B77" s="82"/>
      <c r="C77" s="82"/>
      <c r="D77" s="82"/>
      <c r="E77" s="82"/>
      <c r="F77" s="82"/>
      <c r="G77" s="28"/>
    </row>
    <row r="78" spans="1:7" ht="12.75" customHeight="1" x14ac:dyDescent="0.25">
      <c r="A78" s="82"/>
      <c r="B78" s="82"/>
      <c r="C78" s="82"/>
      <c r="D78" s="82"/>
      <c r="E78" s="82"/>
      <c r="F78" s="82"/>
      <c r="G78" s="28"/>
    </row>
    <row r="79" spans="1:7" ht="12.75" customHeight="1" x14ac:dyDescent="0.25">
      <c r="A79" s="82"/>
      <c r="B79" s="82"/>
      <c r="C79" s="82"/>
      <c r="D79" s="82"/>
      <c r="E79" s="82"/>
      <c r="F79" s="82"/>
      <c r="G79" s="28"/>
    </row>
    <row r="80" spans="1:7" ht="12.75" customHeight="1" x14ac:dyDescent="0.25">
      <c r="A80" s="82"/>
      <c r="B80" s="82"/>
      <c r="C80" s="82"/>
      <c r="D80" s="82"/>
      <c r="E80" s="82"/>
      <c r="F80" s="82"/>
      <c r="G80" s="28"/>
    </row>
    <row r="81" spans="1:7" ht="12.75" customHeight="1" x14ac:dyDescent="0.25">
      <c r="A81" s="82"/>
      <c r="B81" s="82"/>
      <c r="C81" s="82"/>
      <c r="D81" s="82"/>
      <c r="E81" s="82"/>
      <c r="F81" s="82"/>
      <c r="G81" s="28"/>
    </row>
    <row r="82" spans="1:7" ht="12.75" customHeight="1" x14ac:dyDescent="0.25">
      <c r="A82" s="82"/>
      <c r="B82" s="82"/>
      <c r="C82" s="82"/>
      <c r="D82" s="82"/>
      <c r="E82" s="82"/>
      <c r="F82" s="82"/>
      <c r="G82" s="28"/>
    </row>
    <row r="83" spans="1:7" ht="12.75" customHeight="1" x14ac:dyDescent="0.25">
      <c r="A83" s="82"/>
      <c r="B83" s="82"/>
      <c r="C83" s="82"/>
      <c r="D83" s="82"/>
      <c r="E83" s="82"/>
      <c r="F83" s="82"/>
      <c r="G83" s="28"/>
    </row>
    <row r="84" spans="1:7" s="57" customFormat="1" ht="12.75" customHeight="1" x14ac:dyDescent="0.25">
      <c r="A84" s="82"/>
      <c r="B84" s="82"/>
      <c r="C84" s="82"/>
      <c r="D84" s="82"/>
      <c r="E84" s="82"/>
      <c r="F84" s="82"/>
      <c r="G84" s="28"/>
    </row>
    <row r="85" spans="1:7" s="57" customFormat="1" ht="12.75" customHeight="1" x14ac:dyDescent="0.25">
      <c r="A85" s="82"/>
      <c r="B85" s="82"/>
      <c r="C85" s="82"/>
      <c r="D85" s="82"/>
      <c r="E85" s="82"/>
      <c r="F85" s="82"/>
      <c r="G85" s="28"/>
    </row>
    <row r="86" spans="1:7" s="57" customFormat="1" ht="12.75" customHeight="1" x14ac:dyDescent="0.25">
      <c r="A86" s="82"/>
      <c r="B86" s="82"/>
      <c r="C86" s="82"/>
      <c r="D86" s="82"/>
      <c r="E86" s="82"/>
      <c r="F86" s="82"/>
      <c r="G86" s="28"/>
    </row>
    <row r="87" spans="1:7" s="57" customFormat="1" ht="12.75" customHeight="1" x14ac:dyDescent="0.25">
      <c r="A87" s="28"/>
      <c r="B87" s="28"/>
      <c r="C87" s="28"/>
      <c r="D87" s="28"/>
      <c r="E87" s="28"/>
      <c r="F87" s="28"/>
      <c r="G87" s="28"/>
    </row>
    <row r="88" spans="1:7" ht="12.75" customHeight="1" x14ac:dyDescent="0.25">
      <c r="A88" s="29" t="s">
        <v>16</v>
      </c>
      <c r="B88" s="28"/>
      <c r="C88" s="28"/>
      <c r="D88" s="28"/>
      <c r="E88" s="28"/>
      <c r="F88" s="28"/>
      <c r="G88" s="28"/>
    </row>
    <row r="89" spans="1:7" ht="12.75" customHeight="1" x14ac:dyDescent="0.25">
      <c r="A89" s="81" t="s">
        <v>31</v>
      </c>
      <c r="B89" s="81"/>
      <c r="C89" s="81"/>
      <c r="D89" s="81"/>
      <c r="E89" s="81"/>
      <c r="F89" s="81"/>
      <c r="G89" s="30"/>
    </row>
    <row r="90" spans="1:7" ht="12.75" customHeight="1" x14ac:dyDescent="0.25">
      <c r="A90" s="81"/>
      <c r="B90" s="81"/>
      <c r="C90" s="81"/>
      <c r="D90" s="81"/>
      <c r="E90" s="81"/>
      <c r="F90" s="81"/>
      <c r="G90" s="30"/>
    </row>
    <row r="91" spans="1:7" x14ac:dyDescent="0.25">
      <c r="A91" s="81"/>
      <c r="B91" s="81"/>
      <c r="C91" s="81"/>
      <c r="D91" s="81"/>
      <c r="E91" s="81"/>
      <c r="F91" s="81"/>
      <c r="G91" s="30"/>
    </row>
    <row r="92" spans="1:7" x14ac:dyDescent="0.25">
      <c r="A92" s="81"/>
      <c r="B92" s="81"/>
      <c r="C92" s="81"/>
      <c r="D92" s="81"/>
      <c r="E92" s="81"/>
      <c r="F92" s="81"/>
      <c r="G92" s="30"/>
    </row>
    <row r="93" spans="1:7" x14ac:dyDescent="0.25">
      <c r="A93" s="81"/>
      <c r="B93" s="81"/>
      <c r="C93" s="81"/>
      <c r="D93" s="81"/>
      <c r="E93" s="81"/>
      <c r="F93" s="81"/>
      <c r="G93" s="30"/>
    </row>
    <row r="94" spans="1:7" x14ac:dyDescent="0.25">
      <c r="A94" s="81"/>
      <c r="B94" s="81"/>
      <c r="C94" s="81"/>
      <c r="D94" s="81"/>
      <c r="E94" s="81"/>
      <c r="F94" s="81"/>
      <c r="G94" s="30"/>
    </row>
    <row r="95" spans="1:7" x14ac:dyDescent="0.25">
      <c r="A95" s="81"/>
      <c r="B95" s="81"/>
      <c r="C95" s="81"/>
      <c r="D95" s="81"/>
      <c r="E95" s="81"/>
      <c r="F95" s="81"/>
    </row>
  </sheetData>
  <mergeCells count="12">
    <mergeCell ref="A32:F33"/>
    <mergeCell ref="A35:F38"/>
    <mergeCell ref="B63:C63"/>
    <mergeCell ref="B64:C64"/>
    <mergeCell ref="B60:C60"/>
    <mergeCell ref="B61:C61"/>
    <mergeCell ref="B62:C62"/>
    <mergeCell ref="A89:F95"/>
    <mergeCell ref="A68:F86"/>
    <mergeCell ref="A55:F56"/>
    <mergeCell ref="D60:D64"/>
    <mergeCell ref="E60:E64"/>
  </mergeCells>
  <phoneticPr fontId="1" type="noConversion"/>
  <pageMargins left="0.78740157480314965" right="0.78740157480314965" top="0.98425196850393704" bottom="0.98425196850393704" header="0.51181102362204722" footer="0.51181102362204722"/>
  <pageSetup paperSize="9" orientation="portrait" r:id="rId1"/>
  <headerFooter alignWithMargins="0">
    <oddFooter>&amp;L&amp;G</oddFooter>
  </headerFooter>
  <rowBreaks count="1" manualBreakCount="1">
    <brk id="49"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28"/>
  <sheetViews>
    <sheetView tabSelected="1" view="pageBreakPreview" zoomScale="60" zoomScaleNormal="100" workbookViewId="0">
      <pane xSplit="1" ySplit="5" topLeftCell="B104" activePane="bottomRight" state="frozen"/>
      <selection pane="topRight" activeCell="B1" sqref="B1"/>
      <selection pane="bottomLeft" activeCell="A7" sqref="A7"/>
      <selection pane="bottomRight" activeCell="L116" sqref="L116"/>
    </sheetView>
  </sheetViews>
  <sheetFormatPr baseColWidth="10" defaultRowHeight="12.5" x14ac:dyDescent="0.25"/>
  <cols>
    <col min="1" max="1" width="9.453125" style="9" customWidth="1"/>
    <col min="6" max="6" width="3.08984375" style="16" customWidth="1"/>
    <col min="11" max="11" width="3.08984375" style="16" customWidth="1"/>
    <col min="12" max="12" width="12" customWidth="1"/>
    <col min="14" max="15" width="11.453125" style="4"/>
    <col min="16" max="16" width="3" style="16" customWidth="1"/>
  </cols>
  <sheetData>
    <row r="1" spans="1:20" ht="13.5" thickBot="1" x14ac:dyDescent="0.35">
      <c r="A1" s="21"/>
      <c r="B1" s="95" t="s">
        <v>6</v>
      </c>
      <c r="C1" s="96"/>
      <c r="D1" s="96"/>
      <c r="E1" s="97"/>
      <c r="G1" s="95" t="s">
        <v>7</v>
      </c>
      <c r="H1" s="96"/>
      <c r="I1" s="96"/>
      <c r="J1" s="97"/>
      <c r="L1" s="95" t="s">
        <v>8</v>
      </c>
      <c r="M1" s="96"/>
      <c r="N1" s="96"/>
      <c r="O1" s="97"/>
      <c r="Q1" s="95" t="s">
        <v>9</v>
      </c>
      <c r="R1" s="96"/>
      <c r="S1" s="96"/>
      <c r="T1" s="97"/>
    </row>
    <row r="3" spans="1:20" ht="13" x14ac:dyDescent="0.3">
      <c r="B3" s="62">
        <v>30.143000000000001</v>
      </c>
      <c r="C3" s="63">
        <v>44935.291666666672</v>
      </c>
      <c r="D3" s="64">
        <v>44935.302083333336</v>
      </c>
      <c r="E3" s="65" t="s">
        <v>54</v>
      </c>
      <c r="F3" s="17"/>
      <c r="G3" s="66">
        <v>30.282</v>
      </c>
      <c r="H3" s="67">
        <v>44935.291666666672</v>
      </c>
      <c r="I3" s="68">
        <v>44935.302083333336</v>
      </c>
      <c r="J3" s="69" t="s">
        <v>54</v>
      </c>
      <c r="L3" s="70">
        <v>122461.311</v>
      </c>
      <c r="M3" s="71">
        <v>44822.84375</v>
      </c>
      <c r="N3" s="72">
        <v>44822.854166666664</v>
      </c>
      <c r="O3" s="73" t="s">
        <v>55</v>
      </c>
      <c r="Q3" s="76">
        <v>84012.057000000001</v>
      </c>
      <c r="R3" s="77">
        <v>44957.875</v>
      </c>
      <c r="S3" s="78">
        <v>44957.885416666664</v>
      </c>
      <c r="T3" s="79" t="s">
        <v>56</v>
      </c>
    </row>
    <row r="4" spans="1:20" ht="13" x14ac:dyDescent="0.3">
      <c r="B4" s="10" t="s">
        <v>17</v>
      </c>
      <c r="C4" s="11"/>
      <c r="D4" s="11"/>
      <c r="E4" s="11"/>
      <c r="G4" s="10" t="s">
        <v>17</v>
      </c>
      <c r="H4" s="11"/>
      <c r="I4" s="11"/>
      <c r="J4" s="11"/>
      <c r="L4" s="10" t="s">
        <v>18</v>
      </c>
      <c r="M4" s="11"/>
      <c r="N4" s="11"/>
      <c r="O4" s="11"/>
      <c r="Q4" s="10" t="s">
        <v>18</v>
      </c>
      <c r="R4" s="11"/>
      <c r="S4" s="11"/>
      <c r="T4" s="11"/>
    </row>
    <row r="5" spans="1:20" ht="13" x14ac:dyDescent="0.3">
      <c r="B5" s="8" t="s">
        <v>0</v>
      </c>
      <c r="C5" s="8" t="s">
        <v>1</v>
      </c>
      <c r="D5" s="8" t="s">
        <v>2</v>
      </c>
      <c r="E5" s="8" t="s">
        <v>3</v>
      </c>
      <c r="F5" s="17"/>
      <c r="G5" s="2" t="s">
        <v>0</v>
      </c>
      <c r="H5" s="2" t="s">
        <v>1</v>
      </c>
      <c r="I5" s="2" t="s">
        <v>2</v>
      </c>
      <c r="J5" s="2" t="s">
        <v>3</v>
      </c>
      <c r="K5" s="17"/>
      <c r="L5" s="2" t="s">
        <v>0</v>
      </c>
      <c r="M5" s="2" t="s">
        <v>1</v>
      </c>
      <c r="N5" s="2" t="s">
        <v>2</v>
      </c>
      <c r="O5" s="2" t="s">
        <v>3</v>
      </c>
      <c r="Q5" s="2" t="s">
        <v>0</v>
      </c>
      <c r="R5" s="2" t="s">
        <v>1</v>
      </c>
      <c r="S5" s="2" t="s">
        <v>2</v>
      </c>
      <c r="T5" s="2" t="s">
        <v>3</v>
      </c>
    </row>
    <row r="6" spans="1:20" x14ac:dyDescent="0.25">
      <c r="A6" s="1">
        <v>1.0416666666666666E-2</v>
      </c>
      <c r="B6" s="56" t="s">
        <v>5</v>
      </c>
      <c r="C6" s="56" t="s">
        <v>5</v>
      </c>
      <c r="D6" s="56" t="s">
        <v>5</v>
      </c>
      <c r="E6" s="56" t="s">
        <v>5</v>
      </c>
      <c r="F6" s="18"/>
      <c r="G6" s="75" t="s">
        <v>5</v>
      </c>
      <c r="H6" s="75" t="s">
        <v>5</v>
      </c>
      <c r="I6" s="75" t="s">
        <v>5</v>
      </c>
      <c r="J6" s="75" t="s">
        <v>5</v>
      </c>
      <c r="K6" s="18"/>
      <c r="L6" s="74" t="s">
        <v>5</v>
      </c>
      <c r="M6" s="74" t="s">
        <v>5</v>
      </c>
      <c r="N6" s="74" t="s">
        <v>5</v>
      </c>
      <c r="O6" s="74" t="s">
        <v>5</v>
      </c>
      <c r="Q6" s="75" t="s">
        <v>5</v>
      </c>
      <c r="R6" s="75" t="s">
        <v>5</v>
      </c>
      <c r="S6" s="8" t="s">
        <v>5</v>
      </c>
      <c r="T6" s="75" t="s">
        <v>5</v>
      </c>
    </row>
    <row r="7" spans="1:20" x14ac:dyDescent="0.25">
      <c r="A7" s="1">
        <v>2.0833333333333332E-2</v>
      </c>
      <c r="B7" s="56" t="s">
        <v>5</v>
      </c>
      <c r="C7" s="56" t="s">
        <v>5</v>
      </c>
      <c r="D7" s="56" t="s">
        <v>5</v>
      </c>
      <c r="E7" s="56" t="s">
        <v>5</v>
      </c>
      <c r="F7" s="18"/>
      <c r="G7" s="75" t="s">
        <v>5</v>
      </c>
      <c r="H7" s="75" t="s">
        <v>5</v>
      </c>
      <c r="I7" s="75" t="s">
        <v>5</v>
      </c>
      <c r="J7" s="75" t="s">
        <v>5</v>
      </c>
      <c r="K7" s="18"/>
      <c r="L7" s="74" t="s">
        <v>5</v>
      </c>
      <c r="M7" s="74" t="s">
        <v>5</v>
      </c>
      <c r="N7" s="74" t="s">
        <v>5</v>
      </c>
      <c r="O7" s="74" t="s">
        <v>5</v>
      </c>
      <c r="Q7" s="75" t="s">
        <v>5</v>
      </c>
      <c r="R7" s="75" t="s">
        <v>5</v>
      </c>
      <c r="S7" s="8" t="s">
        <v>5</v>
      </c>
      <c r="T7" s="75" t="s">
        <v>5</v>
      </c>
    </row>
    <row r="8" spans="1:20" x14ac:dyDescent="0.25">
      <c r="A8" s="1">
        <v>3.125E-2</v>
      </c>
      <c r="B8" s="56" t="s">
        <v>5</v>
      </c>
      <c r="C8" s="56" t="s">
        <v>5</v>
      </c>
      <c r="D8" s="56" t="s">
        <v>5</v>
      </c>
      <c r="E8" s="56" t="s">
        <v>5</v>
      </c>
      <c r="F8" s="18"/>
      <c r="G8" s="75" t="s">
        <v>5</v>
      </c>
      <c r="H8" s="75" t="s">
        <v>5</v>
      </c>
      <c r="I8" s="75" t="s">
        <v>5</v>
      </c>
      <c r="J8" s="75" t="s">
        <v>5</v>
      </c>
      <c r="K8" s="18"/>
      <c r="L8" s="74" t="s">
        <v>5</v>
      </c>
      <c r="M8" s="74" t="s">
        <v>5</v>
      </c>
      <c r="N8" s="74" t="s">
        <v>5</v>
      </c>
      <c r="O8" s="74" t="s">
        <v>5</v>
      </c>
      <c r="Q8" s="75" t="s">
        <v>5</v>
      </c>
      <c r="R8" s="75" t="s">
        <v>5</v>
      </c>
      <c r="S8" s="8" t="s">
        <v>5</v>
      </c>
      <c r="T8" s="75" t="s">
        <v>5</v>
      </c>
    </row>
    <row r="9" spans="1:20" x14ac:dyDescent="0.25">
      <c r="A9" s="1">
        <v>4.1666666666666664E-2</v>
      </c>
      <c r="B9" s="56" t="s">
        <v>5</v>
      </c>
      <c r="C9" s="56" t="s">
        <v>5</v>
      </c>
      <c r="D9" s="56" t="s">
        <v>5</v>
      </c>
      <c r="E9" s="56" t="s">
        <v>5</v>
      </c>
      <c r="F9" s="18"/>
      <c r="G9" s="75" t="s">
        <v>5</v>
      </c>
      <c r="H9" s="75" t="s">
        <v>5</v>
      </c>
      <c r="I9" s="75" t="s">
        <v>5</v>
      </c>
      <c r="J9" s="75" t="s">
        <v>5</v>
      </c>
      <c r="K9" s="18"/>
      <c r="L9" s="74" t="s">
        <v>5</v>
      </c>
      <c r="M9" s="74" t="s">
        <v>5</v>
      </c>
      <c r="N9" s="74" t="s">
        <v>5</v>
      </c>
      <c r="O9" s="74" t="s">
        <v>5</v>
      </c>
      <c r="Q9" s="75" t="s">
        <v>5</v>
      </c>
      <c r="R9" s="75" t="s">
        <v>5</v>
      </c>
      <c r="S9" s="8" t="s">
        <v>5</v>
      </c>
      <c r="T9" s="75" t="s">
        <v>5</v>
      </c>
    </row>
    <row r="10" spans="1:20" x14ac:dyDescent="0.25">
      <c r="A10" s="1">
        <v>5.2083333333333336E-2</v>
      </c>
      <c r="B10" s="56" t="s">
        <v>5</v>
      </c>
      <c r="C10" s="56" t="s">
        <v>5</v>
      </c>
      <c r="D10" s="56" t="s">
        <v>5</v>
      </c>
      <c r="E10" s="56" t="s">
        <v>5</v>
      </c>
      <c r="F10" s="18"/>
      <c r="G10" s="75" t="s">
        <v>5</v>
      </c>
      <c r="H10" s="75" t="s">
        <v>5</v>
      </c>
      <c r="I10" s="75" t="s">
        <v>5</v>
      </c>
      <c r="J10" s="75" t="s">
        <v>5</v>
      </c>
      <c r="K10" s="18"/>
      <c r="L10" s="74" t="s">
        <v>5</v>
      </c>
      <c r="M10" s="74" t="s">
        <v>5</v>
      </c>
      <c r="N10" s="74" t="s">
        <v>5</v>
      </c>
      <c r="O10" s="74" t="s">
        <v>5</v>
      </c>
      <c r="Q10" s="75" t="s">
        <v>5</v>
      </c>
      <c r="R10" s="75" t="s">
        <v>5</v>
      </c>
      <c r="S10" s="8" t="s">
        <v>5</v>
      </c>
      <c r="T10" s="75" t="s">
        <v>5</v>
      </c>
    </row>
    <row r="11" spans="1:20" x14ac:dyDescent="0.25">
      <c r="A11" s="1">
        <v>6.25E-2</v>
      </c>
      <c r="B11" s="56" t="s">
        <v>5</v>
      </c>
      <c r="C11" s="56" t="s">
        <v>5</v>
      </c>
      <c r="D11" s="56" t="s">
        <v>5</v>
      </c>
      <c r="E11" s="56" t="s">
        <v>5</v>
      </c>
      <c r="F11" s="18"/>
      <c r="G11" s="75" t="s">
        <v>5</v>
      </c>
      <c r="H11" s="75" t="s">
        <v>5</v>
      </c>
      <c r="I11" s="75" t="s">
        <v>5</v>
      </c>
      <c r="J11" s="75" t="s">
        <v>5</v>
      </c>
      <c r="K11" s="18"/>
      <c r="L11" s="74" t="s">
        <v>5</v>
      </c>
      <c r="M11" s="74" t="s">
        <v>5</v>
      </c>
      <c r="N11" s="74" t="s">
        <v>5</v>
      </c>
      <c r="O11" s="74" t="s">
        <v>5</v>
      </c>
      <c r="Q11" s="75" t="s">
        <v>5</v>
      </c>
      <c r="R11" s="75" t="s">
        <v>5</v>
      </c>
      <c r="S11" s="8" t="s">
        <v>5</v>
      </c>
      <c r="T11" s="75" t="s">
        <v>5</v>
      </c>
    </row>
    <row r="12" spans="1:20" x14ac:dyDescent="0.25">
      <c r="A12" s="1">
        <v>7.2916666666666671E-2</v>
      </c>
      <c r="B12" s="56" t="s">
        <v>5</v>
      </c>
      <c r="C12" s="56" t="s">
        <v>5</v>
      </c>
      <c r="D12" s="56" t="s">
        <v>5</v>
      </c>
      <c r="E12" s="56" t="s">
        <v>5</v>
      </c>
      <c r="F12" s="18"/>
      <c r="G12" s="75" t="s">
        <v>5</v>
      </c>
      <c r="H12" s="75" t="s">
        <v>5</v>
      </c>
      <c r="I12" s="75" t="s">
        <v>5</v>
      </c>
      <c r="J12" s="75" t="s">
        <v>5</v>
      </c>
      <c r="K12" s="18"/>
      <c r="L12" s="74" t="s">
        <v>5</v>
      </c>
      <c r="M12" s="74" t="s">
        <v>5</v>
      </c>
      <c r="N12" s="74" t="s">
        <v>5</v>
      </c>
      <c r="O12" s="74" t="s">
        <v>5</v>
      </c>
      <c r="Q12" s="75" t="s">
        <v>5</v>
      </c>
      <c r="R12" s="75" t="s">
        <v>5</v>
      </c>
      <c r="S12" s="8" t="s">
        <v>5</v>
      </c>
      <c r="T12" s="75" t="s">
        <v>5</v>
      </c>
    </row>
    <row r="13" spans="1:20" x14ac:dyDescent="0.25">
      <c r="A13" s="1">
        <v>8.3333333333333329E-2</v>
      </c>
      <c r="B13" s="56" t="s">
        <v>5</v>
      </c>
      <c r="C13" s="56" t="s">
        <v>5</v>
      </c>
      <c r="D13" s="56" t="s">
        <v>5</v>
      </c>
      <c r="E13" s="56" t="s">
        <v>5</v>
      </c>
      <c r="F13" s="18"/>
      <c r="G13" s="75" t="s">
        <v>5</v>
      </c>
      <c r="H13" s="75" t="s">
        <v>5</v>
      </c>
      <c r="I13" s="75" t="s">
        <v>5</v>
      </c>
      <c r="J13" s="75" t="s">
        <v>5</v>
      </c>
      <c r="K13" s="18"/>
      <c r="L13" s="74" t="s">
        <v>5</v>
      </c>
      <c r="M13" s="74" t="s">
        <v>5</v>
      </c>
      <c r="N13" s="74" t="s">
        <v>5</v>
      </c>
      <c r="O13" s="74" t="s">
        <v>5</v>
      </c>
      <c r="Q13" s="75" t="s">
        <v>5</v>
      </c>
      <c r="R13" s="75" t="s">
        <v>5</v>
      </c>
      <c r="S13" s="8" t="s">
        <v>5</v>
      </c>
      <c r="T13" s="75" t="s">
        <v>5</v>
      </c>
    </row>
    <row r="14" spans="1:20" x14ac:dyDescent="0.25">
      <c r="A14" s="1">
        <v>9.375E-2</v>
      </c>
      <c r="B14" s="56" t="s">
        <v>5</v>
      </c>
      <c r="C14" s="56" t="s">
        <v>5</v>
      </c>
      <c r="D14" s="56" t="s">
        <v>5</v>
      </c>
      <c r="E14" s="56" t="s">
        <v>5</v>
      </c>
      <c r="F14" s="18"/>
      <c r="G14" s="75" t="s">
        <v>5</v>
      </c>
      <c r="H14" s="75" t="s">
        <v>5</v>
      </c>
      <c r="I14" s="75" t="s">
        <v>5</v>
      </c>
      <c r="J14" s="75" t="s">
        <v>5</v>
      </c>
      <c r="K14" s="18"/>
      <c r="L14" s="74" t="s">
        <v>5</v>
      </c>
      <c r="M14" s="74" t="s">
        <v>5</v>
      </c>
      <c r="N14" s="74" t="s">
        <v>5</v>
      </c>
      <c r="O14" s="74" t="s">
        <v>5</v>
      </c>
      <c r="Q14" s="75" t="s">
        <v>5</v>
      </c>
      <c r="R14" s="75" t="s">
        <v>5</v>
      </c>
      <c r="S14" s="8" t="s">
        <v>5</v>
      </c>
      <c r="T14" s="75" t="s">
        <v>5</v>
      </c>
    </row>
    <row r="15" spans="1:20" x14ac:dyDescent="0.25">
      <c r="A15" s="56">
        <v>0.10416666666666667</v>
      </c>
      <c r="B15" s="56" t="s">
        <v>5</v>
      </c>
      <c r="C15" s="56" t="s">
        <v>5</v>
      </c>
      <c r="D15" s="56" t="s">
        <v>5</v>
      </c>
      <c r="E15" s="56" t="s">
        <v>5</v>
      </c>
      <c r="F15" s="18"/>
      <c r="G15" s="75" t="s">
        <v>5</v>
      </c>
      <c r="H15" s="75" t="s">
        <v>5</v>
      </c>
      <c r="I15" s="75" t="s">
        <v>5</v>
      </c>
      <c r="J15" s="75" t="s">
        <v>5</v>
      </c>
      <c r="K15" s="18"/>
      <c r="L15" s="74" t="s">
        <v>5</v>
      </c>
      <c r="M15" s="74" t="s">
        <v>5</v>
      </c>
      <c r="N15" s="74" t="s">
        <v>5</v>
      </c>
      <c r="O15" s="74" t="s">
        <v>5</v>
      </c>
      <c r="Q15" s="75" t="s">
        <v>5</v>
      </c>
      <c r="R15" s="75" t="s">
        <v>5</v>
      </c>
      <c r="S15" s="8" t="s">
        <v>5</v>
      </c>
      <c r="T15" s="75" t="s">
        <v>5</v>
      </c>
    </row>
    <row r="16" spans="1:20" x14ac:dyDescent="0.25">
      <c r="A16" s="56">
        <v>0.11458333333333333</v>
      </c>
      <c r="B16" s="56" t="s">
        <v>5</v>
      </c>
      <c r="C16" s="56" t="s">
        <v>5</v>
      </c>
      <c r="D16" s="56" t="s">
        <v>5</v>
      </c>
      <c r="E16" s="56" t="s">
        <v>5</v>
      </c>
      <c r="F16" s="18"/>
      <c r="G16" s="75" t="s">
        <v>5</v>
      </c>
      <c r="H16" s="75" t="s">
        <v>5</v>
      </c>
      <c r="I16" s="75" t="s">
        <v>5</v>
      </c>
      <c r="J16" s="75" t="s">
        <v>5</v>
      </c>
      <c r="K16" s="18"/>
      <c r="L16" s="74" t="s">
        <v>5</v>
      </c>
      <c r="M16" s="74" t="s">
        <v>5</v>
      </c>
      <c r="N16" s="74" t="s">
        <v>5</v>
      </c>
      <c r="O16" s="74" t="s">
        <v>5</v>
      </c>
      <c r="Q16" s="75" t="s">
        <v>5</v>
      </c>
      <c r="R16" s="75" t="s">
        <v>5</v>
      </c>
      <c r="S16" s="8" t="s">
        <v>5</v>
      </c>
      <c r="T16" s="75" t="s">
        <v>5</v>
      </c>
    </row>
    <row r="17" spans="1:20" x14ac:dyDescent="0.25">
      <c r="A17" s="56">
        <v>0.125</v>
      </c>
      <c r="B17" s="56" t="s">
        <v>5</v>
      </c>
      <c r="C17" s="56" t="s">
        <v>5</v>
      </c>
      <c r="D17" s="56" t="s">
        <v>5</v>
      </c>
      <c r="E17" s="56" t="s">
        <v>5</v>
      </c>
      <c r="F17" s="18"/>
      <c r="G17" s="75" t="s">
        <v>5</v>
      </c>
      <c r="H17" s="75" t="s">
        <v>5</v>
      </c>
      <c r="I17" s="75" t="s">
        <v>5</v>
      </c>
      <c r="J17" s="75" t="s">
        <v>5</v>
      </c>
      <c r="K17" s="18"/>
      <c r="L17" s="74" t="s">
        <v>5</v>
      </c>
      <c r="M17" s="74" t="s">
        <v>5</v>
      </c>
      <c r="N17" s="74" t="s">
        <v>5</v>
      </c>
      <c r="O17" s="74" t="s">
        <v>5</v>
      </c>
      <c r="Q17" s="75" t="s">
        <v>5</v>
      </c>
      <c r="R17" s="75" t="s">
        <v>5</v>
      </c>
      <c r="S17" s="8" t="s">
        <v>5</v>
      </c>
      <c r="T17" s="75" t="s">
        <v>5</v>
      </c>
    </row>
    <row r="18" spans="1:20" x14ac:dyDescent="0.25">
      <c r="A18" s="56">
        <v>0.13541666666666666</v>
      </c>
      <c r="B18" s="56" t="s">
        <v>5</v>
      </c>
      <c r="C18" s="56" t="s">
        <v>5</v>
      </c>
      <c r="D18" s="56" t="s">
        <v>5</v>
      </c>
      <c r="E18" s="56" t="s">
        <v>5</v>
      </c>
      <c r="F18" s="18"/>
      <c r="G18" s="75" t="s">
        <v>5</v>
      </c>
      <c r="H18" s="75" t="s">
        <v>5</v>
      </c>
      <c r="I18" s="75" t="s">
        <v>5</v>
      </c>
      <c r="J18" s="75" t="s">
        <v>5</v>
      </c>
      <c r="K18" s="18"/>
      <c r="L18" s="74" t="s">
        <v>5</v>
      </c>
      <c r="M18" s="74" t="s">
        <v>5</v>
      </c>
      <c r="N18" s="74" t="s">
        <v>5</v>
      </c>
      <c r="O18" s="74" t="s">
        <v>5</v>
      </c>
      <c r="Q18" s="75" t="s">
        <v>5</v>
      </c>
      <c r="R18" s="75" t="s">
        <v>5</v>
      </c>
      <c r="S18" s="8" t="s">
        <v>5</v>
      </c>
      <c r="T18" s="75" t="s">
        <v>5</v>
      </c>
    </row>
    <row r="19" spans="1:20" x14ac:dyDescent="0.25">
      <c r="A19" s="56">
        <v>0.14583333333333334</v>
      </c>
      <c r="B19" s="56" t="s">
        <v>5</v>
      </c>
      <c r="C19" s="56" t="s">
        <v>5</v>
      </c>
      <c r="D19" s="56" t="s">
        <v>5</v>
      </c>
      <c r="E19" s="56" t="s">
        <v>5</v>
      </c>
      <c r="F19" s="18"/>
      <c r="G19" s="75" t="s">
        <v>5</v>
      </c>
      <c r="H19" s="75" t="s">
        <v>5</v>
      </c>
      <c r="I19" s="75" t="s">
        <v>5</v>
      </c>
      <c r="J19" s="75" t="s">
        <v>5</v>
      </c>
      <c r="K19" s="18"/>
      <c r="L19" s="74" t="s">
        <v>5</v>
      </c>
      <c r="M19" s="74" t="s">
        <v>5</v>
      </c>
      <c r="N19" s="74" t="s">
        <v>5</v>
      </c>
      <c r="O19" s="74" t="s">
        <v>5</v>
      </c>
      <c r="Q19" s="75" t="s">
        <v>5</v>
      </c>
      <c r="R19" s="75" t="s">
        <v>5</v>
      </c>
      <c r="S19" s="8" t="s">
        <v>5</v>
      </c>
      <c r="T19" s="75" t="s">
        <v>5</v>
      </c>
    </row>
    <row r="20" spans="1:20" x14ac:dyDescent="0.25">
      <c r="A20" s="56">
        <v>0.15625</v>
      </c>
      <c r="B20" s="56" t="s">
        <v>5</v>
      </c>
      <c r="C20" s="56" t="s">
        <v>5</v>
      </c>
      <c r="D20" s="56" t="s">
        <v>5</v>
      </c>
      <c r="E20" s="56" t="s">
        <v>5</v>
      </c>
      <c r="F20" s="18"/>
      <c r="G20" s="75" t="s">
        <v>5</v>
      </c>
      <c r="H20" s="75" t="s">
        <v>5</v>
      </c>
      <c r="I20" s="75" t="s">
        <v>5</v>
      </c>
      <c r="J20" s="75" t="s">
        <v>5</v>
      </c>
      <c r="K20" s="18"/>
      <c r="L20" s="74" t="s">
        <v>5</v>
      </c>
      <c r="M20" s="74" t="s">
        <v>5</v>
      </c>
      <c r="N20" s="74" t="s">
        <v>5</v>
      </c>
      <c r="O20" s="74" t="s">
        <v>5</v>
      </c>
      <c r="Q20" s="75" t="s">
        <v>5</v>
      </c>
      <c r="R20" s="75" t="s">
        <v>5</v>
      </c>
      <c r="S20" s="8" t="s">
        <v>5</v>
      </c>
      <c r="T20" s="75" t="s">
        <v>5</v>
      </c>
    </row>
    <row r="21" spans="1:20" x14ac:dyDescent="0.25">
      <c r="A21" s="56">
        <v>0.16666666666666666</v>
      </c>
      <c r="B21" s="56" t="s">
        <v>5</v>
      </c>
      <c r="C21" s="56" t="s">
        <v>5</v>
      </c>
      <c r="D21" s="56" t="s">
        <v>5</v>
      </c>
      <c r="E21" s="56" t="s">
        <v>5</v>
      </c>
      <c r="F21" s="18"/>
      <c r="G21" s="75" t="s">
        <v>5</v>
      </c>
      <c r="H21" s="75" t="s">
        <v>5</v>
      </c>
      <c r="I21" s="75" t="s">
        <v>5</v>
      </c>
      <c r="J21" s="75" t="s">
        <v>5</v>
      </c>
      <c r="K21" s="18"/>
      <c r="L21" s="74" t="s">
        <v>5</v>
      </c>
      <c r="M21" s="74" t="s">
        <v>5</v>
      </c>
      <c r="N21" s="74" t="s">
        <v>5</v>
      </c>
      <c r="O21" s="74" t="s">
        <v>5</v>
      </c>
      <c r="Q21" s="75" t="s">
        <v>5</v>
      </c>
      <c r="R21" s="75" t="s">
        <v>5</v>
      </c>
      <c r="S21" s="8" t="s">
        <v>5</v>
      </c>
      <c r="T21" s="75" t="s">
        <v>5</v>
      </c>
    </row>
    <row r="22" spans="1:20" x14ac:dyDescent="0.25">
      <c r="A22" s="56">
        <v>0.17708333333333334</v>
      </c>
      <c r="B22" s="56" t="s">
        <v>5</v>
      </c>
      <c r="C22" s="56" t="s">
        <v>5</v>
      </c>
      <c r="D22" s="56" t="s">
        <v>5</v>
      </c>
      <c r="E22" s="56" t="s">
        <v>5</v>
      </c>
      <c r="F22" s="18"/>
      <c r="G22" s="75" t="s">
        <v>5</v>
      </c>
      <c r="H22" s="75" t="s">
        <v>5</v>
      </c>
      <c r="I22" s="75" t="s">
        <v>5</v>
      </c>
      <c r="J22" s="75" t="s">
        <v>5</v>
      </c>
      <c r="K22" s="18"/>
      <c r="L22" s="74" t="s">
        <v>5</v>
      </c>
      <c r="M22" s="74" t="s">
        <v>5</v>
      </c>
      <c r="N22" s="74" t="s">
        <v>5</v>
      </c>
      <c r="O22" s="74" t="s">
        <v>5</v>
      </c>
      <c r="Q22" s="75" t="s">
        <v>5</v>
      </c>
      <c r="R22" s="75" t="s">
        <v>5</v>
      </c>
      <c r="S22" s="8" t="s">
        <v>5</v>
      </c>
      <c r="T22" s="75" t="s">
        <v>5</v>
      </c>
    </row>
    <row r="23" spans="1:20" x14ac:dyDescent="0.25">
      <c r="A23" s="56">
        <v>0.1875</v>
      </c>
      <c r="B23" s="56" t="s">
        <v>5</v>
      </c>
      <c r="C23" s="56" t="s">
        <v>5</v>
      </c>
      <c r="D23" s="56" t="s">
        <v>5</v>
      </c>
      <c r="E23" s="56" t="s">
        <v>5</v>
      </c>
      <c r="F23" s="18"/>
      <c r="G23" s="75" t="s">
        <v>5</v>
      </c>
      <c r="H23" s="75" t="s">
        <v>5</v>
      </c>
      <c r="I23" s="75" t="s">
        <v>5</v>
      </c>
      <c r="J23" s="75" t="s">
        <v>5</v>
      </c>
      <c r="K23" s="18"/>
      <c r="L23" s="74" t="s">
        <v>5</v>
      </c>
      <c r="M23" s="74" t="s">
        <v>5</v>
      </c>
      <c r="N23" s="74" t="s">
        <v>5</v>
      </c>
      <c r="O23" s="74" t="s">
        <v>5</v>
      </c>
      <c r="Q23" s="75" t="s">
        <v>5</v>
      </c>
      <c r="R23" s="75" t="s">
        <v>5</v>
      </c>
      <c r="S23" s="8" t="s">
        <v>5</v>
      </c>
      <c r="T23" s="75" t="s">
        <v>5</v>
      </c>
    </row>
    <row r="24" spans="1:20" x14ac:dyDescent="0.25">
      <c r="A24" s="56">
        <v>0.19791666666666666</v>
      </c>
      <c r="B24" s="56" t="s">
        <v>5</v>
      </c>
      <c r="C24" s="56" t="s">
        <v>5</v>
      </c>
      <c r="D24" s="56" t="s">
        <v>5</v>
      </c>
      <c r="E24" s="56" t="s">
        <v>5</v>
      </c>
      <c r="F24" s="18"/>
      <c r="G24" s="75" t="s">
        <v>5</v>
      </c>
      <c r="H24" s="75" t="s">
        <v>5</v>
      </c>
      <c r="I24" s="75" t="s">
        <v>5</v>
      </c>
      <c r="J24" s="75" t="s">
        <v>5</v>
      </c>
      <c r="K24" s="18"/>
      <c r="L24" s="74" t="s">
        <v>5</v>
      </c>
      <c r="M24" s="74" t="s">
        <v>5</v>
      </c>
      <c r="N24" s="74" t="s">
        <v>5</v>
      </c>
      <c r="O24" s="74" t="s">
        <v>5</v>
      </c>
      <c r="Q24" s="75" t="s">
        <v>5</v>
      </c>
      <c r="R24" s="75" t="s">
        <v>5</v>
      </c>
      <c r="S24" s="8" t="s">
        <v>5</v>
      </c>
      <c r="T24" s="75" t="s">
        <v>5</v>
      </c>
    </row>
    <row r="25" spans="1:20" x14ac:dyDescent="0.25">
      <c r="A25" s="56">
        <v>0.20833333333333334</v>
      </c>
      <c r="B25" s="56" t="s">
        <v>5</v>
      </c>
      <c r="C25" s="56" t="s">
        <v>5</v>
      </c>
      <c r="D25" s="56" t="s">
        <v>5</v>
      </c>
      <c r="E25" s="56" t="s">
        <v>5</v>
      </c>
      <c r="F25" s="18"/>
      <c r="G25" s="75" t="s">
        <v>5</v>
      </c>
      <c r="H25" s="75" t="s">
        <v>5</v>
      </c>
      <c r="I25" s="75" t="s">
        <v>5</v>
      </c>
      <c r="J25" s="75" t="s">
        <v>5</v>
      </c>
      <c r="K25" s="18"/>
      <c r="L25" s="74" t="s">
        <v>5</v>
      </c>
      <c r="M25" s="74" t="s">
        <v>5</v>
      </c>
      <c r="N25" s="74" t="s">
        <v>5</v>
      </c>
      <c r="O25" s="74" t="s">
        <v>5</v>
      </c>
      <c r="Q25" s="75" t="s">
        <v>5</v>
      </c>
      <c r="R25" s="75" t="s">
        <v>5</v>
      </c>
      <c r="S25" s="8" t="s">
        <v>5</v>
      </c>
      <c r="T25" s="75" t="s">
        <v>5</v>
      </c>
    </row>
    <row r="26" spans="1:20" x14ac:dyDescent="0.25">
      <c r="A26" s="56">
        <v>0.21875</v>
      </c>
      <c r="B26" s="56" t="s">
        <v>5</v>
      </c>
      <c r="C26" s="56" t="s">
        <v>5</v>
      </c>
      <c r="D26" s="56" t="s">
        <v>5</v>
      </c>
      <c r="E26" s="56" t="s">
        <v>5</v>
      </c>
      <c r="F26" s="18"/>
      <c r="G26" s="75" t="s">
        <v>5</v>
      </c>
      <c r="H26" s="75" t="s">
        <v>5</v>
      </c>
      <c r="I26" s="75" t="s">
        <v>5</v>
      </c>
      <c r="J26" s="75" t="s">
        <v>5</v>
      </c>
      <c r="K26" s="18"/>
      <c r="L26" s="74" t="s">
        <v>5</v>
      </c>
      <c r="M26" s="74" t="s">
        <v>5</v>
      </c>
      <c r="N26" s="74" t="s">
        <v>5</v>
      </c>
      <c r="O26" s="74" t="s">
        <v>5</v>
      </c>
      <c r="Q26" s="75" t="s">
        <v>5</v>
      </c>
      <c r="R26" s="75" t="s">
        <v>5</v>
      </c>
      <c r="S26" s="8" t="s">
        <v>5</v>
      </c>
      <c r="T26" s="75" t="s">
        <v>5</v>
      </c>
    </row>
    <row r="27" spans="1:20" x14ac:dyDescent="0.25">
      <c r="A27" s="56">
        <v>0.22916666666666666</v>
      </c>
      <c r="B27" s="56" t="s">
        <v>5</v>
      </c>
      <c r="C27" s="56" t="s">
        <v>5</v>
      </c>
      <c r="D27" s="56" t="s">
        <v>5</v>
      </c>
      <c r="E27" s="56" t="s">
        <v>5</v>
      </c>
      <c r="F27" s="18"/>
      <c r="G27" s="75" t="s">
        <v>5</v>
      </c>
      <c r="H27" s="75" t="s">
        <v>5</v>
      </c>
      <c r="I27" s="75" t="s">
        <v>5</v>
      </c>
      <c r="J27" s="75" t="s">
        <v>5</v>
      </c>
      <c r="K27" s="18"/>
      <c r="L27" s="74" t="s">
        <v>5</v>
      </c>
      <c r="M27" s="74" t="s">
        <v>5</v>
      </c>
      <c r="N27" s="74" t="s">
        <v>5</v>
      </c>
      <c r="O27" s="74" t="s">
        <v>5</v>
      </c>
      <c r="Q27" s="75" t="s">
        <v>5</v>
      </c>
      <c r="R27" s="75" t="s">
        <v>5</v>
      </c>
      <c r="S27" s="8" t="s">
        <v>5</v>
      </c>
      <c r="T27" s="75" t="s">
        <v>5</v>
      </c>
    </row>
    <row r="28" spans="1:20" x14ac:dyDescent="0.25">
      <c r="A28" s="56">
        <v>0.23958333333333334</v>
      </c>
      <c r="B28" s="56" t="s">
        <v>5</v>
      </c>
      <c r="C28" s="56" t="s">
        <v>5</v>
      </c>
      <c r="D28" s="56" t="s">
        <v>5</v>
      </c>
      <c r="E28" s="56" t="s">
        <v>5</v>
      </c>
      <c r="F28" s="18"/>
      <c r="G28" s="75" t="s">
        <v>5</v>
      </c>
      <c r="H28" s="75" t="s">
        <v>5</v>
      </c>
      <c r="I28" s="75" t="s">
        <v>5</v>
      </c>
      <c r="J28" s="75" t="s">
        <v>5</v>
      </c>
      <c r="K28" s="18"/>
      <c r="L28" s="74" t="s">
        <v>5</v>
      </c>
      <c r="M28" s="74" t="s">
        <v>5</v>
      </c>
      <c r="N28" s="74" t="s">
        <v>5</v>
      </c>
      <c r="O28" s="74" t="s">
        <v>5</v>
      </c>
      <c r="Q28" s="75" t="s">
        <v>5</v>
      </c>
      <c r="R28" s="75" t="s">
        <v>5</v>
      </c>
      <c r="S28" s="8" t="s">
        <v>5</v>
      </c>
      <c r="T28" s="75" t="s">
        <v>5</v>
      </c>
    </row>
    <row r="29" spans="1:20" x14ac:dyDescent="0.25">
      <c r="A29" s="56">
        <v>0.25</v>
      </c>
      <c r="B29" s="56" t="s">
        <v>5</v>
      </c>
      <c r="C29" s="56" t="s">
        <v>5</v>
      </c>
      <c r="D29" s="56" t="s">
        <v>5</v>
      </c>
      <c r="E29" s="56" t="s">
        <v>5</v>
      </c>
      <c r="F29" s="18"/>
      <c r="G29" s="75" t="s">
        <v>5</v>
      </c>
      <c r="H29" s="75" t="s">
        <v>5</v>
      </c>
      <c r="I29" s="75" t="s">
        <v>5</v>
      </c>
      <c r="J29" s="75" t="s">
        <v>5</v>
      </c>
      <c r="K29" s="18"/>
      <c r="L29" s="74" t="s">
        <v>5</v>
      </c>
      <c r="M29" s="74" t="s">
        <v>5</v>
      </c>
      <c r="N29" s="74" t="s">
        <v>5</v>
      </c>
      <c r="O29" s="74" t="s">
        <v>5</v>
      </c>
      <c r="Q29" s="75" t="s">
        <v>5</v>
      </c>
      <c r="R29" s="75" t="s">
        <v>5</v>
      </c>
      <c r="S29" s="8" t="s">
        <v>5</v>
      </c>
      <c r="T29" s="75" t="s">
        <v>5</v>
      </c>
    </row>
    <row r="30" spans="1:20" x14ac:dyDescent="0.25">
      <c r="A30" s="56">
        <v>0.26041666666666669</v>
      </c>
      <c r="B30" s="56" t="s">
        <v>5</v>
      </c>
      <c r="C30" s="56" t="s">
        <v>5</v>
      </c>
      <c r="D30" s="56" t="s">
        <v>5</v>
      </c>
      <c r="E30" s="56" t="s">
        <v>5</v>
      </c>
      <c r="F30" s="18"/>
      <c r="G30" s="75" t="s">
        <v>5</v>
      </c>
      <c r="H30" s="75" t="s">
        <v>5</v>
      </c>
      <c r="I30" s="75" t="s">
        <v>5</v>
      </c>
      <c r="J30" s="75" t="s">
        <v>5</v>
      </c>
      <c r="K30" s="18"/>
      <c r="L30" s="74" t="s">
        <v>5</v>
      </c>
      <c r="M30" s="74" t="s">
        <v>5</v>
      </c>
      <c r="N30" s="74" t="s">
        <v>5</v>
      </c>
      <c r="O30" s="74" t="s">
        <v>5</v>
      </c>
      <c r="Q30" s="75" t="s">
        <v>5</v>
      </c>
      <c r="R30" s="75" t="s">
        <v>5</v>
      </c>
      <c r="S30" s="8" t="s">
        <v>5</v>
      </c>
      <c r="T30" s="75" t="s">
        <v>5</v>
      </c>
    </row>
    <row r="31" spans="1:20" x14ac:dyDescent="0.25">
      <c r="A31" s="56">
        <v>0.27083333333333331</v>
      </c>
      <c r="B31" s="56" t="s">
        <v>5</v>
      </c>
      <c r="C31" s="56" t="s">
        <v>5</v>
      </c>
      <c r="D31" s="56" t="s">
        <v>5</v>
      </c>
      <c r="E31" s="56" t="s">
        <v>5</v>
      </c>
      <c r="F31" s="18"/>
      <c r="G31" s="75" t="s">
        <v>5</v>
      </c>
      <c r="H31" s="75" t="s">
        <v>5</v>
      </c>
      <c r="I31" s="75" t="s">
        <v>5</v>
      </c>
      <c r="J31" s="75" t="s">
        <v>5</v>
      </c>
      <c r="K31" s="18"/>
      <c r="L31" s="74" t="s">
        <v>5</v>
      </c>
      <c r="M31" s="74" t="s">
        <v>5</v>
      </c>
      <c r="N31" s="74" t="s">
        <v>5</v>
      </c>
      <c r="O31" s="74" t="s">
        <v>5</v>
      </c>
      <c r="Q31" s="75" t="s">
        <v>5</v>
      </c>
      <c r="R31" s="75" t="s">
        <v>5</v>
      </c>
      <c r="S31" s="8" t="s">
        <v>5</v>
      </c>
      <c r="T31" s="75" t="s">
        <v>5</v>
      </c>
    </row>
    <row r="32" spans="1:20" x14ac:dyDescent="0.25">
      <c r="A32" s="56">
        <v>0.28125</v>
      </c>
      <c r="B32" s="56" t="s">
        <v>5</v>
      </c>
      <c r="C32" s="56" t="s">
        <v>5</v>
      </c>
      <c r="D32" s="56" t="s">
        <v>5</v>
      </c>
      <c r="E32" s="56" t="s">
        <v>5</v>
      </c>
      <c r="F32" s="18"/>
      <c r="G32" s="75" t="s">
        <v>5</v>
      </c>
      <c r="H32" s="75" t="s">
        <v>5</v>
      </c>
      <c r="I32" s="75" t="s">
        <v>5</v>
      </c>
      <c r="J32" s="75" t="s">
        <v>5</v>
      </c>
      <c r="K32" s="18"/>
      <c r="L32" s="74" t="s">
        <v>5</v>
      </c>
      <c r="M32" s="74" t="s">
        <v>5</v>
      </c>
      <c r="N32" s="74" t="s">
        <v>5</v>
      </c>
      <c r="O32" s="74" t="s">
        <v>5</v>
      </c>
      <c r="Q32" s="75" t="s">
        <v>5</v>
      </c>
      <c r="R32" s="75" t="s">
        <v>5</v>
      </c>
      <c r="S32" s="8" t="s">
        <v>5</v>
      </c>
      <c r="T32" s="75" t="s">
        <v>5</v>
      </c>
    </row>
    <row r="33" spans="1:20" x14ac:dyDescent="0.25">
      <c r="A33" s="56">
        <v>0.29166666666666669</v>
      </c>
      <c r="B33" s="56" t="s">
        <v>5</v>
      </c>
      <c r="C33" s="56" t="s">
        <v>5</v>
      </c>
      <c r="D33" s="56" t="s">
        <v>5</v>
      </c>
      <c r="E33" s="56" t="s">
        <v>5</v>
      </c>
      <c r="F33" s="18"/>
      <c r="G33" s="75" t="s">
        <v>5</v>
      </c>
      <c r="H33" s="75" t="s">
        <v>5</v>
      </c>
      <c r="I33" s="75" t="s">
        <v>5</v>
      </c>
      <c r="J33" s="75" t="s">
        <v>5</v>
      </c>
      <c r="K33" s="18"/>
      <c r="L33" s="74" t="s">
        <v>5</v>
      </c>
      <c r="M33" s="74" t="s">
        <v>5</v>
      </c>
      <c r="N33" s="74" t="s">
        <v>5</v>
      </c>
      <c r="O33" s="74" t="s">
        <v>5</v>
      </c>
      <c r="Q33" s="75" t="s">
        <v>5</v>
      </c>
      <c r="R33" s="75" t="s">
        <v>5</v>
      </c>
      <c r="S33" s="8" t="s">
        <v>5</v>
      </c>
      <c r="T33" s="75" t="s">
        <v>5</v>
      </c>
    </row>
    <row r="34" spans="1:20" x14ac:dyDescent="0.25">
      <c r="A34" s="56">
        <v>0.30208333333333331</v>
      </c>
      <c r="B34" s="56">
        <v>0.30208333333333331</v>
      </c>
      <c r="C34" s="56" t="s">
        <v>5</v>
      </c>
      <c r="D34" s="56" t="s">
        <v>5</v>
      </c>
      <c r="E34" s="56" t="s">
        <v>5</v>
      </c>
      <c r="F34" s="18"/>
      <c r="G34" s="75">
        <v>0.30208333333333331</v>
      </c>
      <c r="H34" s="75" t="s">
        <v>5</v>
      </c>
      <c r="I34" s="75" t="s">
        <v>5</v>
      </c>
      <c r="J34" s="75" t="s">
        <v>5</v>
      </c>
      <c r="K34" s="18"/>
      <c r="L34" s="74" t="s">
        <v>5</v>
      </c>
      <c r="M34" s="74" t="s">
        <v>5</v>
      </c>
      <c r="N34" s="74" t="s">
        <v>5</v>
      </c>
      <c r="O34" s="74" t="s">
        <v>5</v>
      </c>
      <c r="Q34" s="75" t="s">
        <v>5</v>
      </c>
      <c r="R34" s="75" t="s">
        <v>5</v>
      </c>
      <c r="S34" s="8" t="s">
        <v>5</v>
      </c>
      <c r="T34" s="75" t="s">
        <v>5</v>
      </c>
    </row>
    <row r="35" spans="1:20" x14ac:dyDescent="0.25">
      <c r="A35" s="56">
        <v>0.3125</v>
      </c>
      <c r="B35" s="56">
        <v>0.3125</v>
      </c>
      <c r="C35" s="56" t="s">
        <v>5</v>
      </c>
      <c r="D35" s="56" t="s">
        <v>5</v>
      </c>
      <c r="E35" s="56" t="s">
        <v>5</v>
      </c>
      <c r="F35" s="18"/>
      <c r="G35" s="75">
        <v>0.3125</v>
      </c>
      <c r="H35" s="75" t="s">
        <v>5</v>
      </c>
      <c r="I35" s="75" t="s">
        <v>5</v>
      </c>
      <c r="J35" s="75" t="s">
        <v>5</v>
      </c>
      <c r="K35" s="18"/>
      <c r="L35" s="74" t="s">
        <v>5</v>
      </c>
      <c r="M35" s="74" t="s">
        <v>5</v>
      </c>
      <c r="N35" s="74" t="s">
        <v>5</v>
      </c>
      <c r="O35" s="74" t="s">
        <v>5</v>
      </c>
      <c r="Q35" s="75" t="s">
        <v>5</v>
      </c>
      <c r="R35" s="75" t="s">
        <v>5</v>
      </c>
      <c r="S35" s="8" t="s">
        <v>5</v>
      </c>
      <c r="T35" s="75" t="s">
        <v>5</v>
      </c>
    </row>
    <row r="36" spans="1:20" x14ac:dyDescent="0.25">
      <c r="A36" s="56">
        <v>0.32291666666666669</v>
      </c>
      <c r="B36" s="56" t="s">
        <v>5</v>
      </c>
      <c r="C36" s="56" t="s">
        <v>5</v>
      </c>
      <c r="D36" s="56" t="s">
        <v>5</v>
      </c>
      <c r="E36" s="56" t="s">
        <v>5</v>
      </c>
      <c r="F36" s="18"/>
      <c r="G36" s="75" t="s">
        <v>5</v>
      </c>
      <c r="H36" s="75" t="s">
        <v>5</v>
      </c>
      <c r="I36" s="75" t="s">
        <v>5</v>
      </c>
      <c r="J36" s="75" t="s">
        <v>5</v>
      </c>
      <c r="K36" s="18"/>
      <c r="L36" s="74" t="s">
        <v>5</v>
      </c>
      <c r="M36" s="74" t="s">
        <v>5</v>
      </c>
      <c r="N36" s="74" t="s">
        <v>5</v>
      </c>
      <c r="O36" s="74" t="s">
        <v>5</v>
      </c>
      <c r="Q36" s="75" t="s">
        <v>5</v>
      </c>
      <c r="R36" s="75" t="s">
        <v>5</v>
      </c>
      <c r="S36" s="8" t="s">
        <v>5</v>
      </c>
      <c r="T36" s="75" t="s">
        <v>5</v>
      </c>
    </row>
    <row r="37" spans="1:20" x14ac:dyDescent="0.25">
      <c r="A37" s="56">
        <v>0.33333333333333331</v>
      </c>
      <c r="B37" s="56" t="s">
        <v>5</v>
      </c>
      <c r="C37" s="56" t="s">
        <v>5</v>
      </c>
      <c r="D37" s="56" t="s">
        <v>5</v>
      </c>
      <c r="E37" s="56" t="s">
        <v>5</v>
      </c>
      <c r="F37" s="18"/>
      <c r="G37" s="75" t="s">
        <v>5</v>
      </c>
      <c r="H37" s="75" t="s">
        <v>5</v>
      </c>
      <c r="I37" s="75" t="s">
        <v>5</v>
      </c>
      <c r="J37" s="75" t="s">
        <v>5</v>
      </c>
      <c r="K37" s="18"/>
      <c r="L37" s="74" t="s">
        <v>5</v>
      </c>
      <c r="M37" s="74" t="s">
        <v>5</v>
      </c>
      <c r="N37" s="74" t="s">
        <v>5</v>
      </c>
      <c r="O37" s="74" t="s">
        <v>5</v>
      </c>
      <c r="Q37" s="75" t="s">
        <v>5</v>
      </c>
      <c r="R37" s="75" t="s">
        <v>5</v>
      </c>
      <c r="S37" s="8" t="s">
        <v>5</v>
      </c>
      <c r="T37" s="75" t="s">
        <v>5</v>
      </c>
    </row>
    <row r="38" spans="1:20" x14ac:dyDescent="0.25">
      <c r="A38" s="56">
        <v>0.34375</v>
      </c>
      <c r="B38" s="56" t="s">
        <v>5</v>
      </c>
      <c r="C38" s="56" t="s">
        <v>5</v>
      </c>
      <c r="D38" s="56" t="s">
        <v>5</v>
      </c>
      <c r="E38" s="56" t="s">
        <v>5</v>
      </c>
      <c r="F38" s="18"/>
      <c r="G38" s="75" t="s">
        <v>5</v>
      </c>
      <c r="H38" s="75" t="s">
        <v>5</v>
      </c>
      <c r="I38" s="75" t="s">
        <v>5</v>
      </c>
      <c r="J38" s="75" t="s">
        <v>5</v>
      </c>
      <c r="K38" s="18"/>
      <c r="L38" s="74" t="s">
        <v>5</v>
      </c>
      <c r="M38" s="74" t="s">
        <v>5</v>
      </c>
      <c r="N38" s="74" t="s">
        <v>5</v>
      </c>
      <c r="O38" s="74" t="s">
        <v>5</v>
      </c>
      <c r="Q38" s="75" t="s">
        <v>5</v>
      </c>
      <c r="R38" s="75" t="s">
        <v>5</v>
      </c>
      <c r="S38" s="8" t="s">
        <v>5</v>
      </c>
      <c r="T38" s="75" t="s">
        <v>5</v>
      </c>
    </row>
    <row r="39" spans="1:20" x14ac:dyDescent="0.25">
      <c r="A39" s="56">
        <v>0.35416666666666669</v>
      </c>
      <c r="B39" s="56" t="s">
        <v>5</v>
      </c>
      <c r="C39" s="56" t="s">
        <v>5</v>
      </c>
      <c r="D39" s="56" t="s">
        <v>5</v>
      </c>
      <c r="E39" s="56" t="s">
        <v>5</v>
      </c>
      <c r="F39" s="18"/>
      <c r="G39" s="75" t="s">
        <v>5</v>
      </c>
      <c r="H39" s="75" t="s">
        <v>5</v>
      </c>
      <c r="I39" s="75" t="s">
        <v>5</v>
      </c>
      <c r="J39" s="75" t="s">
        <v>5</v>
      </c>
      <c r="K39" s="18"/>
      <c r="L39" s="74" t="s">
        <v>5</v>
      </c>
      <c r="M39" s="74" t="s">
        <v>5</v>
      </c>
      <c r="N39" s="74" t="s">
        <v>5</v>
      </c>
      <c r="O39" s="74" t="s">
        <v>5</v>
      </c>
      <c r="Q39" s="75" t="s">
        <v>5</v>
      </c>
      <c r="R39" s="75" t="s">
        <v>5</v>
      </c>
      <c r="S39" s="8" t="s">
        <v>5</v>
      </c>
      <c r="T39" s="75" t="s">
        <v>5</v>
      </c>
    </row>
    <row r="40" spans="1:20" x14ac:dyDescent="0.25">
      <c r="A40" s="56">
        <v>0.36458333333333331</v>
      </c>
      <c r="B40" s="56" t="s">
        <v>5</v>
      </c>
      <c r="C40" s="56" t="s">
        <v>5</v>
      </c>
      <c r="D40" s="56" t="s">
        <v>5</v>
      </c>
      <c r="E40" s="56" t="s">
        <v>5</v>
      </c>
      <c r="F40" s="18"/>
      <c r="G40" s="75" t="s">
        <v>5</v>
      </c>
      <c r="H40" s="75" t="s">
        <v>5</v>
      </c>
      <c r="I40" s="75" t="s">
        <v>5</v>
      </c>
      <c r="J40" s="75" t="s">
        <v>5</v>
      </c>
      <c r="K40" s="18"/>
      <c r="L40" s="74" t="s">
        <v>5</v>
      </c>
      <c r="M40" s="74" t="s">
        <v>5</v>
      </c>
      <c r="N40" s="74" t="s">
        <v>5</v>
      </c>
      <c r="O40" s="74" t="s">
        <v>5</v>
      </c>
      <c r="Q40" s="75" t="s">
        <v>5</v>
      </c>
      <c r="R40" s="75" t="s">
        <v>5</v>
      </c>
      <c r="S40" s="8" t="s">
        <v>5</v>
      </c>
      <c r="T40" s="75" t="s">
        <v>5</v>
      </c>
    </row>
    <row r="41" spans="1:20" x14ac:dyDescent="0.25">
      <c r="A41" s="56">
        <v>0.375</v>
      </c>
      <c r="B41" s="56" t="s">
        <v>5</v>
      </c>
      <c r="C41" s="56" t="s">
        <v>5</v>
      </c>
      <c r="D41" s="56" t="s">
        <v>5</v>
      </c>
      <c r="E41" s="56" t="s">
        <v>5</v>
      </c>
      <c r="F41" s="18"/>
      <c r="G41" s="75" t="s">
        <v>5</v>
      </c>
      <c r="H41" s="75" t="s">
        <v>5</v>
      </c>
      <c r="I41" s="75" t="s">
        <v>5</v>
      </c>
      <c r="J41" s="75" t="s">
        <v>5</v>
      </c>
      <c r="K41" s="18"/>
      <c r="L41" s="74" t="s">
        <v>5</v>
      </c>
      <c r="M41" s="74" t="s">
        <v>5</v>
      </c>
      <c r="N41" s="74" t="s">
        <v>5</v>
      </c>
      <c r="O41" s="74" t="s">
        <v>5</v>
      </c>
      <c r="Q41" s="75" t="s">
        <v>5</v>
      </c>
      <c r="R41" s="75" t="s">
        <v>5</v>
      </c>
      <c r="S41" s="8" t="s">
        <v>5</v>
      </c>
      <c r="T41" s="75" t="s">
        <v>5</v>
      </c>
    </row>
    <row r="42" spans="1:20" x14ac:dyDescent="0.25">
      <c r="A42" s="56">
        <v>0.38541666666666669</v>
      </c>
      <c r="B42" s="56" t="s">
        <v>5</v>
      </c>
      <c r="C42" s="56" t="s">
        <v>5</v>
      </c>
      <c r="D42" s="56" t="s">
        <v>5</v>
      </c>
      <c r="E42" s="56" t="s">
        <v>5</v>
      </c>
      <c r="F42" s="18"/>
      <c r="G42" s="75" t="s">
        <v>5</v>
      </c>
      <c r="H42" s="75" t="s">
        <v>5</v>
      </c>
      <c r="I42" s="75" t="s">
        <v>5</v>
      </c>
      <c r="J42" s="75" t="s">
        <v>5</v>
      </c>
      <c r="K42" s="18"/>
      <c r="L42" s="74" t="s">
        <v>5</v>
      </c>
      <c r="M42" s="74" t="s">
        <v>5</v>
      </c>
      <c r="N42" s="74" t="s">
        <v>5</v>
      </c>
      <c r="O42" s="74" t="s">
        <v>5</v>
      </c>
      <c r="Q42" s="75" t="s">
        <v>5</v>
      </c>
      <c r="R42" s="75" t="s">
        <v>5</v>
      </c>
      <c r="S42" s="8" t="s">
        <v>5</v>
      </c>
      <c r="T42" s="75" t="s">
        <v>5</v>
      </c>
    </row>
    <row r="43" spans="1:20" x14ac:dyDescent="0.25">
      <c r="A43" s="56">
        <v>0.39583333333333331</v>
      </c>
      <c r="B43" s="56" t="s">
        <v>5</v>
      </c>
      <c r="C43" s="56" t="s">
        <v>5</v>
      </c>
      <c r="D43" s="56" t="s">
        <v>5</v>
      </c>
      <c r="E43" s="56" t="s">
        <v>5</v>
      </c>
      <c r="F43" s="18"/>
      <c r="G43" s="75" t="s">
        <v>5</v>
      </c>
      <c r="H43" s="75" t="s">
        <v>5</v>
      </c>
      <c r="I43" s="75" t="s">
        <v>5</v>
      </c>
      <c r="J43" s="75" t="s">
        <v>5</v>
      </c>
      <c r="K43" s="18"/>
      <c r="L43" s="74" t="s">
        <v>5</v>
      </c>
      <c r="M43" s="74" t="s">
        <v>5</v>
      </c>
      <c r="N43" s="74" t="s">
        <v>5</v>
      </c>
      <c r="O43" s="74" t="s">
        <v>5</v>
      </c>
      <c r="Q43" s="75" t="s">
        <v>5</v>
      </c>
      <c r="R43" s="75" t="s">
        <v>5</v>
      </c>
      <c r="S43" s="8" t="s">
        <v>5</v>
      </c>
      <c r="T43" s="75" t="s">
        <v>5</v>
      </c>
    </row>
    <row r="44" spans="1:20" x14ac:dyDescent="0.25">
      <c r="A44" s="56">
        <v>0.40625</v>
      </c>
      <c r="B44" s="56" t="s">
        <v>5</v>
      </c>
      <c r="C44" s="56" t="s">
        <v>5</v>
      </c>
      <c r="D44" s="56" t="s">
        <v>5</v>
      </c>
      <c r="E44" s="56" t="s">
        <v>5</v>
      </c>
      <c r="F44" s="18"/>
      <c r="G44" s="75" t="s">
        <v>5</v>
      </c>
      <c r="H44" s="75" t="s">
        <v>5</v>
      </c>
      <c r="I44" s="75" t="s">
        <v>5</v>
      </c>
      <c r="J44" s="75" t="s">
        <v>5</v>
      </c>
      <c r="K44" s="18"/>
      <c r="L44" s="74" t="s">
        <v>5</v>
      </c>
      <c r="M44" s="74" t="s">
        <v>5</v>
      </c>
      <c r="N44" s="74" t="s">
        <v>5</v>
      </c>
      <c r="O44" s="74" t="s">
        <v>5</v>
      </c>
      <c r="Q44" s="75" t="s">
        <v>5</v>
      </c>
      <c r="R44" s="75" t="s">
        <v>5</v>
      </c>
      <c r="S44" s="8" t="s">
        <v>5</v>
      </c>
      <c r="T44" s="75" t="s">
        <v>5</v>
      </c>
    </row>
    <row r="45" spans="1:20" x14ac:dyDescent="0.25">
      <c r="A45" s="1">
        <v>0.41666666666666669</v>
      </c>
      <c r="B45" s="56" t="s">
        <v>5</v>
      </c>
      <c r="C45" s="56" t="s">
        <v>5</v>
      </c>
      <c r="D45" s="56" t="s">
        <v>5</v>
      </c>
      <c r="E45" s="56" t="s">
        <v>5</v>
      </c>
      <c r="F45" s="18"/>
      <c r="G45" s="75" t="s">
        <v>5</v>
      </c>
      <c r="H45" s="75" t="s">
        <v>5</v>
      </c>
      <c r="I45" s="75" t="s">
        <v>5</v>
      </c>
      <c r="J45" s="75" t="s">
        <v>5</v>
      </c>
      <c r="K45" s="18"/>
      <c r="L45" s="74" t="s">
        <v>5</v>
      </c>
      <c r="M45" s="74" t="s">
        <v>5</v>
      </c>
      <c r="N45" s="74" t="s">
        <v>5</v>
      </c>
      <c r="O45" s="74" t="s">
        <v>5</v>
      </c>
      <c r="Q45" s="75" t="s">
        <v>5</v>
      </c>
      <c r="R45" s="75" t="s">
        <v>5</v>
      </c>
      <c r="S45" s="8" t="s">
        <v>5</v>
      </c>
      <c r="T45" s="75" t="s">
        <v>5</v>
      </c>
    </row>
    <row r="46" spans="1:20" x14ac:dyDescent="0.25">
      <c r="A46" s="1">
        <v>0.42708333333333331</v>
      </c>
      <c r="B46" s="56" t="s">
        <v>5</v>
      </c>
      <c r="C46" s="56" t="s">
        <v>5</v>
      </c>
      <c r="D46" s="56" t="s">
        <v>5</v>
      </c>
      <c r="E46" s="56" t="s">
        <v>5</v>
      </c>
      <c r="F46" s="18"/>
      <c r="G46" s="75" t="s">
        <v>5</v>
      </c>
      <c r="H46" s="75" t="s">
        <v>5</v>
      </c>
      <c r="I46" s="75" t="s">
        <v>5</v>
      </c>
      <c r="J46" s="75" t="s">
        <v>5</v>
      </c>
      <c r="K46" s="18"/>
      <c r="L46" s="74" t="s">
        <v>5</v>
      </c>
      <c r="M46" s="74" t="s">
        <v>5</v>
      </c>
      <c r="N46" s="74" t="s">
        <v>5</v>
      </c>
      <c r="O46" s="74" t="s">
        <v>5</v>
      </c>
      <c r="Q46" s="75" t="s">
        <v>5</v>
      </c>
      <c r="R46" s="75" t="s">
        <v>5</v>
      </c>
      <c r="S46" s="8" t="s">
        <v>5</v>
      </c>
      <c r="T46" s="75" t="s">
        <v>5</v>
      </c>
    </row>
    <row r="47" spans="1:20" x14ac:dyDescent="0.25">
      <c r="A47" s="1">
        <v>0.4375</v>
      </c>
      <c r="B47" s="56" t="s">
        <v>5</v>
      </c>
      <c r="C47" s="56" t="s">
        <v>5</v>
      </c>
      <c r="D47" s="56" t="s">
        <v>5</v>
      </c>
      <c r="E47" s="56" t="s">
        <v>5</v>
      </c>
      <c r="F47" s="18"/>
      <c r="G47" s="75" t="s">
        <v>5</v>
      </c>
      <c r="H47" s="75" t="s">
        <v>5</v>
      </c>
      <c r="I47" s="75" t="s">
        <v>5</v>
      </c>
      <c r="J47" s="75" t="s">
        <v>5</v>
      </c>
      <c r="K47" s="18"/>
      <c r="L47" s="74" t="s">
        <v>5</v>
      </c>
      <c r="M47" s="74" t="s">
        <v>5</v>
      </c>
      <c r="N47" s="74" t="s">
        <v>5</v>
      </c>
      <c r="O47" s="74" t="s">
        <v>5</v>
      </c>
      <c r="Q47" s="75" t="s">
        <v>5</v>
      </c>
      <c r="R47" s="75" t="s">
        <v>5</v>
      </c>
      <c r="S47" s="8" t="s">
        <v>5</v>
      </c>
      <c r="T47" s="75" t="s">
        <v>5</v>
      </c>
    </row>
    <row r="48" spans="1:20" x14ac:dyDescent="0.25">
      <c r="A48" s="1">
        <v>0.44791666666666669</v>
      </c>
      <c r="B48" s="56" t="s">
        <v>5</v>
      </c>
      <c r="C48" s="56" t="s">
        <v>5</v>
      </c>
      <c r="D48" s="56" t="s">
        <v>5</v>
      </c>
      <c r="E48" s="56" t="s">
        <v>5</v>
      </c>
      <c r="F48" s="18"/>
      <c r="G48" s="75" t="s">
        <v>5</v>
      </c>
      <c r="H48" s="75" t="s">
        <v>5</v>
      </c>
      <c r="I48" s="75" t="s">
        <v>5</v>
      </c>
      <c r="J48" s="75" t="s">
        <v>5</v>
      </c>
      <c r="K48" s="18"/>
      <c r="L48" s="74" t="s">
        <v>5</v>
      </c>
      <c r="M48" s="74" t="s">
        <v>5</v>
      </c>
      <c r="N48" s="74" t="s">
        <v>5</v>
      </c>
      <c r="O48" s="74" t="s">
        <v>5</v>
      </c>
      <c r="Q48" s="75" t="s">
        <v>5</v>
      </c>
      <c r="R48" s="75" t="s">
        <v>5</v>
      </c>
      <c r="S48" s="8" t="s">
        <v>5</v>
      </c>
      <c r="T48" s="75" t="s">
        <v>5</v>
      </c>
    </row>
    <row r="49" spans="1:20" x14ac:dyDescent="0.25">
      <c r="A49" s="1">
        <v>0.45833333333333331</v>
      </c>
      <c r="B49" s="56" t="s">
        <v>5</v>
      </c>
      <c r="C49" s="56" t="s">
        <v>5</v>
      </c>
      <c r="D49" s="56" t="s">
        <v>5</v>
      </c>
      <c r="E49" s="56" t="s">
        <v>5</v>
      </c>
      <c r="F49" s="18"/>
      <c r="G49" s="75" t="s">
        <v>5</v>
      </c>
      <c r="H49" s="75" t="s">
        <v>5</v>
      </c>
      <c r="I49" s="75" t="s">
        <v>5</v>
      </c>
      <c r="J49" s="75" t="s">
        <v>5</v>
      </c>
      <c r="K49" s="18"/>
      <c r="L49" s="74" t="s">
        <v>5</v>
      </c>
      <c r="M49" s="74" t="s">
        <v>5</v>
      </c>
      <c r="N49" s="74" t="s">
        <v>5</v>
      </c>
      <c r="O49" s="74" t="s">
        <v>5</v>
      </c>
      <c r="Q49" s="75" t="s">
        <v>5</v>
      </c>
      <c r="R49" s="75" t="s">
        <v>5</v>
      </c>
      <c r="S49" s="8" t="s">
        <v>5</v>
      </c>
      <c r="T49" s="75" t="s">
        <v>5</v>
      </c>
    </row>
    <row r="50" spans="1:20" x14ac:dyDescent="0.25">
      <c r="A50" s="1">
        <v>0.46875</v>
      </c>
      <c r="B50" s="56" t="s">
        <v>5</v>
      </c>
      <c r="C50" s="56" t="s">
        <v>5</v>
      </c>
      <c r="D50" s="56" t="s">
        <v>5</v>
      </c>
      <c r="E50" s="56" t="s">
        <v>5</v>
      </c>
      <c r="F50" s="18"/>
      <c r="G50" s="75" t="s">
        <v>5</v>
      </c>
      <c r="H50" s="75" t="s">
        <v>5</v>
      </c>
      <c r="I50" s="75" t="s">
        <v>5</v>
      </c>
      <c r="J50" s="75" t="s">
        <v>5</v>
      </c>
      <c r="K50" s="18"/>
      <c r="L50" s="74" t="s">
        <v>5</v>
      </c>
      <c r="M50" s="74" t="s">
        <v>5</v>
      </c>
      <c r="N50" s="74" t="s">
        <v>5</v>
      </c>
      <c r="O50" s="74" t="s">
        <v>5</v>
      </c>
      <c r="Q50" s="75" t="s">
        <v>5</v>
      </c>
      <c r="R50" s="75" t="s">
        <v>5</v>
      </c>
      <c r="S50" s="8" t="s">
        <v>5</v>
      </c>
      <c r="T50" s="75" t="s">
        <v>5</v>
      </c>
    </row>
    <row r="51" spans="1:20" x14ac:dyDescent="0.25">
      <c r="A51" s="1">
        <v>0.47916666666666669</v>
      </c>
      <c r="B51" s="56" t="s">
        <v>5</v>
      </c>
      <c r="C51" s="56" t="s">
        <v>5</v>
      </c>
      <c r="D51" s="56" t="s">
        <v>5</v>
      </c>
      <c r="E51" s="56" t="s">
        <v>5</v>
      </c>
      <c r="F51" s="18"/>
      <c r="G51" s="75" t="s">
        <v>5</v>
      </c>
      <c r="H51" s="75" t="s">
        <v>5</v>
      </c>
      <c r="I51" s="75" t="s">
        <v>5</v>
      </c>
      <c r="J51" s="75" t="s">
        <v>5</v>
      </c>
      <c r="K51" s="18"/>
      <c r="L51" s="74" t="s">
        <v>5</v>
      </c>
      <c r="M51" s="74" t="s">
        <v>5</v>
      </c>
      <c r="N51" s="74" t="s">
        <v>5</v>
      </c>
      <c r="O51" s="74" t="s">
        <v>5</v>
      </c>
      <c r="Q51" s="75" t="s">
        <v>5</v>
      </c>
      <c r="R51" s="75" t="s">
        <v>5</v>
      </c>
      <c r="S51" s="8" t="s">
        <v>5</v>
      </c>
      <c r="T51" s="75" t="s">
        <v>5</v>
      </c>
    </row>
    <row r="52" spans="1:20" x14ac:dyDescent="0.25">
      <c r="A52" s="1">
        <v>0.48958333333333331</v>
      </c>
      <c r="B52" s="56" t="s">
        <v>5</v>
      </c>
      <c r="C52" s="56" t="s">
        <v>5</v>
      </c>
      <c r="D52" s="56" t="s">
        <v>5</v>
      </c>
      <c r="E52" s="56" t="s">
        <v>5</v>
      </c>
      <c r="F52" s="18"/>
      <c r="G52" s="75" t="s">
        <v>5</v>
      </c>
      <c r="H52" s="75" t="s">
        <v>5</v>
      </c>
      <c r="I52" s="75" t="s">
        <v>5</v>
      </c>
      <c r="J52" s="75" t="s">
        <v>5</v>
      </c>
      <c r="K52" s="18"/>
      <c r="L52" s="74" t="s">
        <v>5</v>
      </c>
      <c r="M52" s="74" t="s">
        <v>5</v>
      </c>
      <c r="N52" s="74">
        <v>0.48958333333333331</v>
      </c>
      <c r="O52" s="74" t="s">
        <v>5</v>
      </c>
      <c r="Q52" s="75" t="s">
        <v>5</v>
      </c>
      <c r="R52" s="75" t="s">
        <v>5</v>
      </c>
      <c r="S52" s="8">
        <v>0.48958333333333331</v>
      </c>
      <c r="T52" s="75" t="s">
        <v>5</v>
      </c>
    </row>
    <row r="53" spans="1:20" x14ac:dyDescent="0.25">
      <c r="A53" s="1">
        <v>0.5</v>
      </c>
      <c r="B53" s="56" t="s">
        <v>5</v>
      </c>
      <c r="C53" s="56" t="s">
        <v>5</v>
      </c>
      <c r="D53" s="56" t="s">
        <v>5</v>
      </c>
      <c r="E53" s="56" t="s">
        <v>5</v>
      </c>
      <c r="F53" s="18"/>
      <c r="G53" s="75" t="s">
        <v>5</v>
      </c>
      <c r="H53" s="75" t="s">
        <v>5</v>
      </c>
      <c r="I53" s="75" t="s">
        <v>5</v>
      </c>
      <c r="J53" s="75" t="s">
        <v>5</v>
      </c>
      <c r="K53" s="18"/>
      <c r="L53" s="74" t="s">
        <v>5</v>
      </c>
      <c r="M53" s="74" t="s">
        <v>5</v>
      </c>
      <c r="N53" s="74" t="s">
        <v>5</v>
      </c>
      <c r="O53" s="74" t="s">
        <v>5</v>
      </c>
      <c r="Q53" s="75" t="s">
        <v>5</v>
      </c>
      <c r="R53" s="75" t="s">
        <v>5</v>
      </c>
      <c r="S53" s="8" t="s">
        <v>5</v>
      </c>
      <c r="T53" s="75" t="s">
        <v>5</v>
      </c>
    </row>
    <row r="54" spans="1:20" x14ac:dyDescent="0.25">
      <c r="A54" s="1">
        <v>0.51041666666666663</v>
      </c>
      <c r="B54" s="56" t="s">
        <v>5</v>
      </c>
      <c r="C54" s="56" t="s">
        <v>5</v>
      </c>
      <c r="D54" s="56" t="s">
        <v>5</v>
      </c>
      <c r="E54" s="56" t="s">
        <v>5</v>
      </c>
      <c r="F54" s="18"/>
      <c r="G54" s="75" t="s">
        <v>5</v>
      </c>
      <c r="H54" s="75" t="s">
        <v>5</v>
      </c>
      <c r="I54" s="75" t="s">
        <v>5</v>
      </c>
      <c r="J54" s="75" t="s">
        <v>5</v>
      </c>
      <c r="K54" s="18"/>
      <c r="L54" s="74" t="s">
        <v>5</v>
      </c>
      <c r="M54" s="74" t="s">
        <v>5</v>
      </c>
      <c r="N54" s="74" t="s">
        <v>5</v>
      </c>
      <c r="O54" s="74" t="s">
        <v>5</v>
      </c>
      <c r="Q54" s="75" t="s">
        <v>5</v>
      </c>
      <c r="R54" s="75" t="s">
        <v>5</v>
      </c>
      <c r="S54" s="8" t="s">
        <v>5</v>
      </c>
      <c r="T54" s="75" t="s">
        <v>5</v>
      </c>
    </row>
    <row r="55" spans="1:20" x14ac:dyDescent="0.25">
      <c r="A55" s="1">
        <v>0.52083333333333337</v>
      </c>
      <c r="B55" s="56" t="s">
        <v>5</v>
      </c>
      <c r="C55" s="56" t="s">
        <v>5</v>
      </c>
      <c r="D55" s="56" t="s">
        <v>5</v>
      </c>
      <c r="E55" s="56" t="s">
        <v>5</v>
      </c>
      <c r="F55" s="18"/>
      <c r="G55" s="75" t="s">
        <v>5</v>
      </c>
      <c r="H55" s="75" t="s">
        <v>5</v>
      </c>
      <c r="I55" s="75" t="s">
        <v>5</v>
      </c>
      <c r="J55" s="75" t="s">
        <v>5</v>
      </c>
      <c r="K55" s="18"/>
      <c r="L55" s="74" t="s">
        <v>5</v>
      </c>
      <c r="M55" s="74" t="s">
        <v>5</v>
      </c>
      <c r="N55" s="74" t="s">
        <v>5</v>
      </c>
      <c r="O55" s="74" t="s">
        <v>5</v>
      </c>
      <c r="Q55" s="75" t="s">
        <v>5</v>
      </c>
      <c r="R55" s="75" t="s">
        <v>5</v>
      </c>
      <c r="S55" s="8" t="s">
        <v>5</v>
      </c>
      <c r="T55" s="75" t="s">
        <v>5</v>
      </c>
    </row>
    <row r="56" spans="1:20" x14ac:dyDescent="0.25">
      <c r="A56" s="1">
        <v>0.53125</v>
      </c>
      <c r="B56" s="56" t="s">
        <v>5</v>
      </c>
      <c r="C56" s="56" t="s">
        <v>5</v>
      </c>
      <c r="D56" s="56" t="s">
        <v>5</v>
      </c>
      <c r="E56" s="56" t="s">
        <v>5</v>
      </c>
      <c r="F56" s="18"/>
      <c r="G56" s="75" t="s">
        <v>5</v>
      </c>
      <c r="H56" s="75" t="s">
        <v>5</v>
      </c>
      <c r="I56" s="75" t="s">
        <v>5</v>
      </c>
      <c r="J56" s="75" t="s">
        <v>5</v>
      </c>
      <c r="K56" s="18"/>
      <c r="L56" s="74" t="s">
        <v>5</v>
      </c>
      <c r="M56" s="74" t="s">
        <v>5</v>
      </c>
      <c r="N56" s="74" t="s">
        <v>5</v>
      </c>
      <c r="O56" s="74" t="s">
        <v>5</v>
      </c>
      <c r="Q56" s="75" t="s">
        <v>5</v>
      </c>
      <c r="R56" s="75" t="s">
        <v>5</v>
      </c>
      <c r="S56" s="8" t="s">
        <v>5</v>
      </c>
      <c r="T56" s="75" t="s">
        <v>5</v>
      </c>
    </row>
    <row r="57" spans="1:20" x14ac:dyDescent="0.25">
      <c r="A57" s="1">
        <v>0.54166666666666663</v>
      </c>
      <c r="B57" s="56" t="s">
        <v>5</v>
      </c>
      <c r="C57" s="56" t="s">
        <v>5</v>
      </c>
      <c r="D57" s="56" t="s">
        <v>5</v>
      </c>
      <c r="E57" s="56" t="s">
        <v>5</v>
      </c>
      <c r="F57" s="18"/>
      <c r="G57" s="75" t="s">
        <v>5</v>
      </c>
      <c r="H57" s="75" t="s">
        <v>5</v>
      </c>
      <c r="I57" s="75" t="s">
        <v>5</v>
      </c>
      <c r="J57" s="75" t="s">
        <v>5</v>
      </c>
      <c r="K57" s="18"/>
      <c r="L57" s="74" t="s">
        <v>5</v>
      </c>
      <c r="M57" s="74" t="s">
        <v>5</v>
      </c>
      <c r="N57" s="74" t="s">
        <v>5</v>
      </c>
      <c r="O57" s="74" t="s">
        <v>5</v>
      </c>
      <c r="Q57" s="75" t="s">
        <v>5</v>
      </c>
      <c r="R57" s="75" t="s">
        <v>5</v>
      </c>
      <c r="S57" s="8" t="s">
        <v>5</v>
      </c>
      <c r="T57" s="75">
        <v>0.54166666666666663</v>
      </c>
    </row>
    <row r="58" spans="1:20" x14ac:dyDescent="0.25">
      <c r="A58" s="1">
        <v>0.55208333333333337</v>
      </c>
      <c r="B58" s="56" t="s">
        <v>5</v>
      </c>
      <c r="C58" s="56" t="s">
        <v>5</v>
      </c>
      <c r="D58" s="56" t="s">
        <v>5</v>
      </c>
      <c r="E58" s="56" t="s">
        <v>5</v>
      </c>
      <c r="F58" s="18"/>
      <c r="G58" s="75" t="s">
        <v>5</v>
      </c>
      <c r="H58" s="75" t="s">
        <v>5</v>
      </c>
      <c r="I58" s="75" t="s">
        <v>5</v>
      </c>
      <c r="J58" s="75" t="s">
        <v>5</v>
      </c>
      <c r="K58" s="18"/>
      <c r="L58" s="74" t="s">
        <v>5</v>
      </c>
      <c r="M58" s="74" t="s">
        <v>5</v>
      </c>
      <c r="N58" s="74" t="s">
        <v>5</v>
      </c>
      <c r="O58" s="74" t="s">
        <v>5</v>
      </c>
      <c r="Q58" s="75" t="s">
        <v>5</v>
      </c>
      <c r="R58" s="75" t="s">
        <v>5</v>
      </c>
      <c r="S58" s="8" t="s">
        <v>5</v>
      </c>
      <c r="T58" s="75" t="s">
        <v>5</v>
      </c>
    </row>
    <row r="59" spans="1:20" x14ac:dyDescent="0.25">
      <c r="A59" s="1">
        <v>0.5625</v>
      </c>
      <c r="B59" s="56" t="s">
        <v>5</v>
      </c>
      <c r="C59" s="56" t="s">
        <v>5</v>
      </c>
      <c r="D59" s="56" t="s">
        <v>5</v>
      </c>
      <c r="E59" s="56" t="s">
        <v>5</v>
      </c>
      <c r="F59" s="18"/>
      <c r="G59" s="75" t="s">
        <v>5</v>
      </c>
      <c r="H59" s="75" t="s">
        <v>5</v>
      </c>
      <c r="I59" s="75" t="s">
        <v>5</v>
      </c>
      <c r="J59" s="75" t="s">
        <v>5</v>
      </c>
      <c r="K59" s="18"/>
      <c r="L59" s="74" t="s">
        <v>5</v>
      </c>
      <c r="M59" s="74" t="s">
        <v>5</v>
      </c>
      <c r="N59" s="74" t="s">
        <v>5</v>
      </c>
      <c r="O59" s="74" t="s">
        <v>5</v>
      </c>
      <c r="Q59" s="75" t="s">
        <v>5</v>
      </c>
      <c r="R59" s="75" t="s">
        <v>5</v>
      </c>
      <c r="S59" s="8" t="s">
        <v>5</v>
      </c>
      <c r="T59" s="75" t="s">
        <v>5</v>
      </c>
    </row>
    <row r="60" spans="1:20" ht="12.75" customHeight="1" x14ac:dyDescent="0.25">
      <c r="A60" s="1">
        <v>0.57291666666666663</v>
      </c>
      <c r="B60" s="56" t="s">
        <v>5</v>
      </c>
      <c r="C60" s="56" t="s">
        <v>5</v>
      </c>
      <c r="D60" s="56" t="s">
        <v>5</v>
      </c>
      <c r="E60" s="56" t="s">
        <v>5</v>
      </c>
      <c r="F60" s="18"/>
      <c r="G60" s="75" t="s">
        <v>5</v>
      </c>
      <c r="H60" s="75" t="s">
        <v>5</v>
      </c>
      <c r="I60" s="75" t="s">
        <v>5</v>
      </c>
      <c r="J60" s="75" t="s">
        <v>5</v>
      </c>
      <c r="K60" s="18"/>
      <c r="L60" s="74" t="s">
        <v>5</v>
      </c>
      <c r="M60" s="74" t="s">
        <v>5</v>
      </c>
      <c r="N60" s="74">
        <v>0.57291666666666663</v>
      </c>
      <c r="O60" s="74" t="s">
        <v>5</v>
      </c>
      <c r="Q60" s="75" t="s">
        <v>5</v>
      </c>
      <c r="R60" s="75" t="s">
        <v>5</v>
      </c>
      <c r="S60" s="8">
        <v>0.57291666666666663</v>
      </c>
      <c r="T60" s="75" t="s">
        <v>5</v>
      </c>
    </row>
    <row r="61" spans="1:20" ht="12.75" customHeight="1" x14ac:dyDescent="0.25">
      <c r="A61" s="1">
        <v>0.58333333333333337</v>
      </c>
      <c r="B61" s="56" t="s">
        <v>5</v>
      </c>
      <c r="C61" s="56" t="s">
        <v>5</v>
      </c>
      <c r="D61" s="56" t="s">
        <v>5</v>
      </c>
      <c r="E61" s="56" t="s">
        <v>5</v>
      </c>
      <c r="F61" s="18"/>
      <c r="G61" s="75" t="s">
        <v>5</v>
      </c>
      <c r="H61" s="75" t="s">
        <v>5</v>
      </c>
      <c r="I61" s="75" t="s">
        <v>5</v>
      </c>
      <c r="J61" s="75" t="s">
        <v>5</v>
      </c>
      <c r="K61" s="18"/>
      <c r="L61" s="74" t="s">
        <v>5</v>
      </c>
      <c r="M61" s="74" t="s">
        <v>5</v>
      </c>
      <c r="N61" s="74">
        <v>0.58333333333333337</v>
      </c>
      <c r="O61" s="74" t="s">
        <v>5</v>
      </c>
      <c r="Q61" s="75" t="s">
        <v>5</v>
      </c>
      <c r="R61" s="75" t="s">
        <v>5</v>
      </c>
      <c r="S61" s="8">
        <v>0.58333333333333337</v>
      </c>
      <c r="T61" s="75" t="s">
        <v>5</v>
      </c>
    </row>
    <row r="62" spans="1:20" ht="12.75" customHeight="1" x14ac:dyDescent="0.25">
      <c r="A62" s="1">
        <v>0.59375</v>
      </c>
      <c r="B62" s="56" t="s">
        <v>5</v>
      </c>
      <c r="C62" s="56" t="s">
        <v>5</v>
      </c>
      <c r="D62" s="56" t="s">
        <v>5</v>
      </c>
      <c r="E62" s="56" t="s">
        <v>5</v>
      </c>
      <c r="F62" s="18"/>
      <c r="G62" s="75" t="s">
        <v>5</v>
      </c>
      <c r="H62" s="75" t="s">
        <v>5</v>
      </c>
      <c r="I62" s="75" t="s">
        <v>5</v>
      </c>
      <c r="J62" s="75" t="s">
        <v>5</v>
      </c>
      <c r="K62" s="18"/>
      <c r="L62" s="74" t="s">
        <v>5</v>
      </c>
      <c r="M62" s="74" t="s">
        <v>5</v>
      </c>
      <c r="N62" s="74" t="s">
        <v>5</v>
      </c>
      <c r="O62" s="74" t="s">
        <v>5</v>
      </c>
      <c r="Q62" s="75" t="s">
        <v>5</v>
      </c>
      <c r="R62" s="75" t="s">
        <v>5</v>
      </c>
      <c r="S62" s="8" t="s">
        <v>5</v>
      </c>
      <c r="T62" s="75" t="s">
        <v>5</v>
      </c>
    </row>
    <row r="63" spans="1:20" ht="12.75" customHeight="1" x14ac:dyDescent="0.25">
      <c r="A63" s="1">
        <v>0.60416666666666663</v>
      </c>
      <c r="B63" s="56" t="s">
        <v>5</v>
      </c>
      <c r="C63" s="56" t="s">
        <v>5</v>
      </c>
      <c r="D63" s="56" t="s">
        <v>5</v>
      </c>
      <c r="E63" s="56" t="s">
        <v>5</v>
      </c>
      <c r="F63" s="18"/>
      <c r="G63" s="75" t="s">
        <v>5</v>
      </c>
      <c r="H63" s="75" t="s">
        <v>5</v>
      </c>
      <c r="I63" s="75" t="s">
        <v>5</v>
      </c>
      <c r="J63" s="75" t="s">
        <v>5</v>
      </c>
      <c r="K63" s="18"/>
      <c r="L63" s="74" t="s">
        <v>5</v>
      </c>
      <c r="M63" s="74" t="s">
        <v>5</v>
      </c>
      <c r="N63" s="74" t="s">
        <v>5</v>
      </c>
      <c r="O63" s="74" t="s">
        <v>5</v>
      </c>
      <c r="Q63" s="75" t="s">
        <v>5</v>
      </c>
      <c r="R63" s="75" t="s">
        <v>5</v>
      </c>
      <c r="S63" s="8">
        <v>0.60416666666666663</v>
      </c>
      <c r="T63" s="75" t="s">
        <v>5</v>
      </c>
    </row>
    <row r="64" spans="1:20" ht="12.75" customHeight="1" x14ac:dyDescent="0.25">
      <c r="A64" s="1">
        <v>0.61458333333333337</v>
      </c>
      <c r="B64" s="56" t="s">
        <v>5</v>
      </c>
      <c r="C64" s="56" t="s">
        <v>5</v>
      </c>
      <c r="D64" s="56" t="s">
        <v>5</v>
      </c>
      <c r="E64" s="56" t="s">
        <v>5</v>
      </c>
      <c r="F64" s="18"/>
      <c r="G64" s="75" t="s">
        <v>5</v>
      </c>
      <c r="H64" s="75" t="s">
        <v>5</v>
      </c>
      <c r="I64" s="75" t="s">
        <v>5</v>
      </c>
      <c r="J64" s="75" t="s">
        <v>5</v>
      </c>
      <c r="K64" s="18"/>
      <c r="L64" s="74" t="s">
        <v>5</v>
      </c>
      <c r="M64" s="74" t="s">
        <v>5</v>
      </c>
      <c r="N64" s="74" t="s">
        <v>5</v>
      </c>
      <c r="O64" s="74" t="s">
        <v>5</v>
      </c>
      <c r="Q64" s="75" t="s">
        <v>5</v>
      </c>
      <c r="R64" s="75" t="s">
        <v>5</v>
      </c>
      <c r="S64" s="8" t="s">
        <v>5</v>
      </c>
      <c r="T64" s="75" t="s">
        <v>5</v>
      </c>
    </row>
    <row r="65" spans="1:20" ht="12.75" customHeight="1" x14ac:dyDescent="0.25">
      <c r="A65" s="1">
        <v>0.625</v>
      </c>
      <c r="B65" s="56" t="s">
        <v>5</v>
      </c>
      <c r="C65" s="56" t="s">
        <v>5</v>
      </c>
      <c r="D65" s="56" t="s">
        <v>5</v>
      </c>
      <c r="E65" s="56" t="s">
        <v>5</v>
      </c>
      <c r="F65" s="18"/>
      <c r="G65" s="75" t="s">
        <v>5</v>
      </c>
      <c r="H65" s="75" t="s">
        <v>5</v>
      </c>
      <c r="I65" s="75" t="s">
        <v>5</v>
      </c>
      <c r="J65" s="75" t="s">
        <v>5</v>
      </c>
      <c r="K65" s="18"/>
      <c r="L65" s="74" t="s">
        <v>5</v>
      </c>
      <c r="M65" s="74" t="s">
        <v>5</v>
      </c>
      <c r="N65" s="74" t="s">
        <v>5</v>
      </c>
      <c r="O65" s="74" t="s">
        <v>5</v>
      </c>
      <c r="Q65" s="75" t="s">
        <v>5</v>
      </c>
      <c r="R65" s="75" t="s">
        <v>5</v>
      </c>
      <c r="S65" s="8" t="s">
        <v>5</v>
      </c>
      <c r="T65" s="75" t="s">
        <v>5</v>
      </c>
    </row>
    <row r="66" spans="1:20" ht="12.75" customHeight="1" x14ac:dyDescent="0.25">
      <c r="A66" s="1">
        <v>0.63541666666666663</v>
      </c>
      <c r="B66" s="56" t="s">
        <v>5</v>
      </c>
      <c r="C66" s="56" t="s">
        <v>5</v>
      </c>
      <c r="D66" s="56" t="s">
        <v>5</v>
      </c>
      <c r="E66" s="56" t="s">
        <v>5</v>
      </c>
      <c r="F66" s="18"/>
      <c r="G66" s="75" t="s">
        <v>5</v>
      </c>
      <c r="H66" s="75" t="s">
        <v>5</v>
      </c>
      <c r="I66" s="75" t="s">
        <v>5</v>
      </c>
      <c r="J66" s="75" t="s">
        <v>5</v>
      </c>
      <c r="K66" s="18"/>
      <c r="L66" s="74" t="s">
        <v>5</v>
      </c>
      <c r="M66" s="74" t="s">
        <v>5</v>
      </c>
      <c r="N66" s="74" t="s">
        <v>5</v>
      </c>
      <c r="O66" s="74" t="s">
        <v>5</v>
      </c>
      <c r="Q66" s="75" t="s">
        <v>5</v>
      </c>
      <c r="R66" s="75" t="s">
        <v>5</v>
      </c>
      <c r="S66" s="8" t="s">
        <v>5</v>
      </c>
      <c r="T66" s="75" t="s">
        <v>5</v>
      </c>
    </row>
    <row r="67" spans="1:20" ht="12.75" customHeight="1" x14ac:dyDescent="0.25">
      <c r="A67" s="1">
        <v>0.64583333333333337</v>
      </c>
      <c r="B67" s="56" t="s">
        <v>5</v>
      </c>
      <c r="C67" s="56" t="s">
        <v>5</v>
      </c>
      <c r="D67" s="56" t="s">
        <v>5</v>
      </c>
      <c r="E67" s="56" t="s">
        <v>5</v>
      </c>
      <c r="F67" s="18"/>
      <c r="G67" s="75" t="s">
        <v>5</v>
      </c>
      <c r="H67" s="75" t="s">
        <v>5</v>
      </c>
      <c r="I67" s="75" t="s">
        <v>5</v>
      </c>
      <c r="J67" s="75" t="s">
        <v>5</v>
      </c>
      <c r="K67" s="18"/>
      <c r="L67" s="74" t="s">
        <v>5</v>
      </c>
      <c r="M67" s="74" t="s">
        <v>5</v>
      </c>
      <c r="N67" s="74" t="s">
        <v>5</v>
      </c>
      <c r="O67" s="74" t="s">
        <v>5</v>
      </c>
      <c r="Q67" s="75" t="s">
        <v>5</v>
      </c>
      <c r="R67" s="75" t="s">
        <v>5</v>
      </c>
      <c r="S67" s="8" t="s">
        <v>5</v>
      </c>
      <c r="T67" s="75" t="s">
        <v>5</v>
      </c>
    </row>
    <row r="68" spans="1:20" ht="12.75" customHeight="1" x14ac:dyDescent="0.25">
      <c r="A68" s="1">
        <v>0.65625</v>
      </c>
      <c r="B68" s="56" t="s">
        <v>5</v>
      </c>
      <c r="C68" s="56" t="s">
        <v>5</v>
      </c>
      <c r="D68" s="56" t="s">
        <v>5</v>
      </c>
      <c r="E68" s="56" t="s">
        <v>5</v>
      </c>
      <c r="F68" s="18"/>
      <c r="G68" s="75" t="s">
        <v>5</v>
      </c>
      <c r="H68" s="75" t="s">
        <v>5</v>
      </c>
      <c r="I68" s="75" t="s">
        <v>5</v>
      </c>
      <c r="J68" s="75" t="s">
        <v>5</v>
      </c>
      <c r="K68" s="18"/>
      <c r="L68" s="74" t="s">
        <v>5</v>
      </c>
      <c r="M68" s="74" t="s">
        <v>5</v>
      </c>
      <c r="N68" s="74" t="s">
        <v>5</v>
      </c>
      <c r="O68" s="74" t="s">
        <v>5</v>
      </c>
      <c r="Q68" s="75" t="s">
        <v>5</v>
      </c>
      <c r="R68" s="75" t="s">
        <v>5</v>
      </c>
      <c r="S68" s="8" t="s">
        <v>5</v>
      </c>
      <c r="T68" s="75" t="s">
        <v>5</v>
      </c>
    </row>
    <row r="69" spans="1:20" ht="12.75" customHeight="1" x14ac:dyDescent="0.25">
      <c r="A69" s="1">
        <v>0.66666666666666663</v>
      </c>
      <c r="B69" s="56" t="s">
        <v>5</v>
      </c>
      <c r="C69" s="56" t="s">
        <v>5</v>
      </c>
      <c r="D69" s="56" t="s">
        <v>5</v>
      </c>
      <c r="E69" s="56" t="s">
        <v>5</v>
      </c>
      <c r="F69" s="18"/>
      <c r="G69" s="75" t="s">
        <v>5</v>
      </c>
      <c r="H69" s="75" t="s">
        <v>5</v>
      </c>
      <c r="I69" s="75" t="s">
        <v>5</v>
      </c>
      <c r="J69" s="75" t="s">
        <v>5</v>
      </c>
      <c r="K69" s="18"/>
      <c r="L69" s="74" t="s">
        <v>5</v>
      </c>
      <c r="M69" s="74" t="s">
        <v>5</v>
      </c>
      <c r="N69" s="74" t="s">
        <v>5</v>
      </c>
      <c r="O69" s="74" t="s">
        <v>5</v>
      </c>
      <c r="Q69" s="75" t="s">
        <v>5</v>
      </c>
      <c r="R69" s="75" t="s">
        <v>5</v>
      </c>
      <c r="S69" s="8" t="s">
        <v>5</v>
      </c>
      <c r="T69" s="75" t="s">
        <v>5</v>
      </c>
    </row>
    <row r="70" spans="1:20" x14ac:dyDescent="0.25">
      <c r="A70" s="1">
        <v>0.67708333333333337</v>
      </c>
      <c r="B70" s="56" t="s">
        <v>5</v>
      </c>
      <c r="C70" s="56" t="s">
        <v>5</v>
      </c>
      <c r="D70" s="56" t="s">
        <v>5</v>
      </c>
      <c r="E70" s="56" t="s">
        <v>5</v>
      </c>
      <c r="F70" s="18"/>
      <c r="G70" s="75" t="s">
        <v>5</v>
      </c>
      <c r="H70" s="75" t="s">
        <v>5</v>
      </c>
      <c r="I70" s="75" t="s">
        <v>5</v>
      </c>
      <c r="J70" s="75" t="s">
        <v>5</v>
      </c>
      <c r="K70" s="18"/>
      <c r="L70" s="74" t="s">
        <v>5</v>
      </c>
      <c r="M70" s="74" t="s">
        <v>5</v>
      </c>
      <c r="N70" s="74" t="s">
        <v>5</v>
      </c>
      <c r="O70" s="74" t="s">
        <v>5</v>
      </c>
      <c r="Q70" s="75" t="s">
        <v>5</v>
      </c>
      <c r="R70" s="75" t="s">
        <v>5</v>
      </c>
      <c r="S70" s="8" t="s">
        <v>5</v>
      </c>
      <c r="T70" s="75" t="s">
        <v>5</v>
      </c>
    </row>
    <row r="71" spans="1:20" x14ac:dyDescent="0.25">
      <c r="A71" s="1">
        <v>0.6875</v>
      </c>
      <c r="B71" s="56" t="s">
        <v>5</v>
      </c>
      <c r="C71" s="56" t="s">
        <v>5</v>
      </c>
      <c r="D71" s="56" t="s">
        <v>5</v>
      </c>
      <c r="E71" s="8" t="s">
        <v>5</v>
      </c>
      <c r="F71" s="18"/>
      <c r="G71" s="75" t="s">
        <v>5</v>
      </c>
      <c r="H71" s="75" t="s">
        <v>5</v>
      </c>
      <c r="I71" s="75" t="s">
        <v>5</v>
      </c>
      <c r="J71" s="75" t="s">
        <v>5</v>
      </c>
      <c r="K71" s="18"/>
      <c r="L71" s="74" t="s">
        <v>5</v>
      </c>
      <c r="M71" s="74" t="s">
        <v>5</v>
      </c>
      <c r="N71" s="74" t="s">
        <v>5</v>
      </c>
      <c r="O71" s="74" t="s">
        <v>5</v>
      </c>
      <c r="Q71" s="75" t="s">
        <v>5</v>
      </c>
      <c r="R71" s="75" t="s">
        <v>5</v>
      </c>
      <c r="S71" s="8" t="s">
        <v>5</v>
      </c>
      <c r="T71" s="75" t="s">
        <v>5</v>
      </c>
    </row>
    <row r="72" spans="1:20" x14ac:dyDescent="0.25">
      <c r="A72" s="1">
        <v>0.69791666666666663</v>
      </c>
      <c r="B72" s="56" t="s">
        <v>5</v>
      </c>
      <c r="C72" s="56" t="s">
        <v>5</v>
      </c>
      <c r="D72" s="56" t="s">
        <v>5</v>
      </c>
      <c r="E72" s="8" t="s">
        <v>5</v>
      </c>
      <c r="F72" s="18"/>
      <c r="G72" s="75" t="s">
        <v>5</v>
      </c>
      <c r="H72" s="75" t="s">
        <v>5</v>
      </c>
      <c r="I72" s="75" t="s">
        <v>5</v>
      </c>
      <c r="J72" s="75" t="s">
        <v>5</v>
      </c>
      <c r="K72" s="18"/>
      <c r="L72" s="74" t="s">
        <v>5</v>
      </c>
      <c r="M72" s="74" t="s">
        <v>5</v>
      </c>
      <c r="N72" s="74" t="s">
        <v>5</v>
      </c>
      <c r="O72" s="74" t="s">
        <v>5</v>
      </c>
      <c r="Q72" s="75" t="s">
        <v>5</v>
      </c>
      <c r="R72" s="75" t="s">
        <v>5</v>
      </c>
      <c r="S72" s="8" t="s">
        <v>5</v>
      </c>
      <c r="T72" s="75" t="s">
        <v>5</v>
      </c>
    </row>
    <row r="73" spans="1:20" x14ac:dyDescent="0.25">
      <c r="A73" s="1">
        <v>0.70833333333333337</v>
      </c>
      <c r="B73" s="56" t="s">
        <v>5</v>
      </c>
      <c r="C73" s="56" t="s">
        <v>5</v>
      </c>
      <c r="D73" s="56" t="s">
        <v>5</v>
      </c>
      <c r="E73" s="8" t="s">
        <v>5</v>
      </c>
      <c r="F73" s="18"/>
      <c r="G73" s="75" t="s">
        <v>5</v>
      </c>
      <c r="H73" s="75" t="s">
        <v>5</v>
      </c>
      <c r="I73" s="75" t="s">
        <v>5</v>
      </c>
      <c r="J73" s="75" t="s">
        <v>5</v>
      </c>
      <c r="K73" s="18"/>
      <c r="L73" s="74" t="s">
        <v>5</v>
      </c>
      <c r="M73" s="74" t="s">
        <v>5</v>
      </c>
      <c r="N73" s="74" t="s">
        <v>5</v>
      </c>
      <c r="O73" s="74" t="s">
        <v>5</v>
      </c>
      <c r="Q73" s="75" t="s">
        <v>5</v>
      </c>
      <c r="R73" s="75" t="s">
        <v>5</v>
      </c>
      <c r="S73" s="8" t="s">
        <v>5</v>
      </c>
      <c r="T73" s="75" t="s">
        <v>5</v>
      </c>
    </row>
    <row r="74" spans="1:20" x14ac:dyDescent="0.25">
      <c r="A74" s="1">
        <v>0.71875</v>
      </c>
      <c r="B74" s="56" t="s">
        <v>5</v>
      </c>
      <c r="C74" s="56" t="s">
        <v>5</v>
      </c>
      <c r="D74" s="56" t="s">
        <v>5</v>
      </c>
      <c r="E74" s="8" t="s">
        <v>5</v>
      </c>
      <c r="F74" s="18"/>
      <c r="G74" s="75" t="s">
        <v>5</v>
      </c>
      <c r="H74" s="75" t="s">
        <v>5</v>
      </c>
      <c r="I74" s="75" t="s">
        <v>5</v>
      </c>
      <c r="J74" s="75" t="s">
        <v>5</v>
      </c>
      <c r="K74" s="18"/>
      <c r="L74" s="74" t="s">
        <v>5</v>
      </c>
      <c r="M74" s="74" t="s">
        <v>5</v>
      </c>
      <c r="N74" s="74" t="s">
        <v>5</v>
      </c>
      <c r="O74" s="74" t="s">
        <v>5</v>
      </c>
      <c r="Q74" s="75" t="s">
        <v>5</v>
      </c>
      <c r="R74" s="75" t="s">
        <v>5</v>
      </c>
      <c r="S74" s="8" t="s">
        <v>5</v>
      </c>
      <c r="T74" s="75" t="s">
        <v>5</v>
      </c>
    </row>
    <row r="75" spans="1:20" x14ac:dyDescent="0.25">
      <c r="A75" s="1">
        <v>0.72916666666666663</v>
      </c>
      <c r="B75" s="56" t="s">
        <v>5</v>
      </c>
      <c r="C75" s="56" t="s">
        <v>5</v>
      </c>
      <c r="D75" s="56" t="s">
        <v>5</v>
      </c>
      <c r="E75" s="8" t="s">
        <v>5</v>
      </c>
      <c r="F75" s="18"/>
      <c r="G75" s="75" t="s">
        <v>5</v>
      </c>
      <c r="H75" s="75" t="s">
        <v>5</v>
      </c>
      <c r="I75" s="75" t="s">
        <v>5</v>
      </c>
      <c r="J75" s="75" t="s">
        <v>5</v>
      </c>
      <c r="K75" s="18"/>
      <c r="L75" s="74" t="s">
        <v>5</v>
      </c>
      <c r="M75" s="74" t="s">
        <v>5</v>
      </c>
      <c r="N75" s="74" t="s">
        <v>5</v>
      </c>
      <c r="O75" s="74" t="s">
        <v>5</v>
      </c>
      <c r="Q75" s="75" t="s">
        <v>5</v>
      </c>
      <c r="R75" s="75" t="s">
        <v>5</v>
      </c>
      <c r="S75" s="8" t="s">
        <v>5</v>
      </c>
      <c r="T75" s="75" t="s">
        <v>5</v>
      </c>
    </row>
    <row r="76" spans="1:20" x14ac:dyDescent="0.25">
      <c r="A76" s="1">
        <v>0.73958333333333337</v>
      </c>
      <c r="B76" s="56" t="s">
        <v>5</v>
      </c>
      <c r="C76" s="56" t="s">
        <v>5</v>
      </c>
      <c r="D76" s="56" t="s">
        <v>5</v>
      </c>
      <c r="E76" s="56" t="s">
        <v>5</v>
      </c>
      <c r="F76" s="18"/>
      <c r="G76" s="75" t="s">
        <v>5</v>
      </c>
      <c r="H76" s="75" t="s">
        <v>5</v>
      </c>
      <c r="I76" s="75" t="s">
        <v>5</v>
      </c>
      <c r="J76" s="75" t="s">
        <v>5</v>
      </c>
      <c r="K76" s="18"/>
      <c r="L76" s="74" t="s">
        <v>5</v>
      </c>
      <c r="M76" s="74" t="s">
        <v>5</v>
      </c>
      <c r="N76" s="74" t="s">
        <v>5</v>
      </c>
      <c r="O76" s="74" t="s">
        <v>5</v>
      </c>
      <c r="Q76" s="75" t="s">
        <v>5</v>
      </c>
      <c r="R76" s="75" t="s">
        <v>5</v>
      </c>
      <c r="S76" s="8" t="s">
        <v>5</v>
      </c>
      <c r="T76" s="75" t="s">
        <v>5</v>
      </c>
    </row>
    <row r="77" spans="1:20" x14ac:dyDescent="0.25">
      <c r="A77" s="1">
        <v>0.75</v>
      </c>
      <c r="B77" s="56" t="s">
        <v>5</v>
      </c>
      <c r="C77" s="56" t="s">
        <v>5</v>
      </c>
      <c r="D77" s="56" t="s">
        <v>5</v>
      </c>
      <c r="E77" s="56" t="s">
        <v>5</v>
      </c>
      <c r="F77" s="18"/>
      <c r="G77" s="75" t="s">
        <v>5</v>
      </c>
      <c r="H77" s="75" t="s">
        <v>5</v>
      </c>
      <c r="I77" s="75" t="s">
        <v>5</v>
      </c>
      <c r="J77" s="75" t="s">
        <v>5</v>
      </c>
      <c r="K77" s="18"/>
      <c r="L77" s="74" t="s">
        <v>5</v>
      </c>
      <c r="M77" s="74" t="s">
        <v>5</v>
      </c>
      <c r="N77" s="74" t="s">
        <v>5</v>
      </c>
      <c r="O77" s="74" t="s">
        <v>5</v>
      </c>
      <c r="Q77" s="75" t="s">
        <v>5</v>
      </c>
      <c r="R77" s="75" t="s">
        <v>5</v>
      </c>
      <c r="S77" s="8" t="s">
        <v>5</v>
      </c>
      <c r="T77" s="75" t="s">
        <v>5</v>
      </c>
    </row>
    <row r="78" spans="1:20" x14ac:dyDescent="0.25">
      <c r="A78" s="1">
        <v>0.76041666666666663</v>
      </c>
      <c r="B78" s="56" t="s">
        <v>5</v>
      </c>
      <c r="C78" s="56" t="s">
        <v>5</v>
      </c>
      <c r="D78" s="56" t="s">
        <v>5</v>
      </c>
      <c r="E78" s="56" t="s">
        <v>5</v>
      </c>
      <c r="F78" s="18"/>
      <c r="G78" s="75" t="s">
        <v>5</v>
      </c>
      <c r="H78" s="75" t="s">
        <v>5</v>
      </c>
      <c r="I78" s="75" t="s">
        <v>5</v>
      </c>
      <c r="J78" s="75" t="s">
        <v>5</v>
      </c>
      <c r="K78" s="18"/>
      <c r="L78" s="74" t="s">
        <v>5</v>
      </c>
      <c r="M78" s="74" t="s">
        <v>5</v>
      </c>
      <c r="N78" s="74" t="s">
        <v>5</v>
      </c>
      <c r="O78" s="74" t="s">
        <v>5</v>
      </c>
      <c r="Q78" s="75" t="s">
        <v>5</v>
      </c>
      <c r="R78" s="75" t="s">
        <v>5</v>
      </c>
      <c r="S78" s="75" t="s">
        <v>5</v>
      </c>
      <c r="T78" s="75" t="s">
        <v>5</v>
      </c>
    </row>
    <row r="79" spans="1:20" x14ac:dyDescent="0.25">
      <c r="A79" s="1">
        <v>0.77083333333333337</v>
      </c>
      <c r="B79" s="56" t="s">
        <v>5</v>
      </c>
      <c r="C79" s="56" t="s">
        <v>5</v>
      </c>
      <c r="D79" s="56" t="s">
        <v>5</v>
      </c>
      <c r="E79" s="56" t="s">
        <v>5</v>
      </c>
      <c r="F79" s="18"/>
      <c r="G79" s="75" t="s">
        <v>5</v>
      </c>
      <c r="H79" s="75" t="s">
        <v>5</v>
      </c>
      <c r="I79" s="75" t="s">
        <v>5</v>
      </c>
      <c r="J79" s="75" t="s">
        <v>5</v>
      </c>
      <c r="K79" s="18"/>
      <c r="L79" s="74" t="s">
        <v>5</v>
      </c>
      <c r="M79" s="74" t="s">
        <v>5</v>
      </c>
      <c r="N79" s="74" t="s">
        <v>5</v>
      </c>
      <c r="O79" s="74" t="s">
        <v>5</v>
      </c>
      <c r="Q79" s="75" t="s">
        <v>5</v>
      </c>
      <c r="R79" s="75" t="s">
        <v>5</v>
      </c>
      <c r="S79" s="75" t="s">
        <v>5</v>
      </c>
      <c r="T79" s="75" t="s">
        <v>5</v>
      </c>
    </row>
    <row r="80" spans="1:20" x14ac:dyDescent="0.25">
      <c r="A80" s="1">
        <v>0.78125</v>
      </c>
      <c r="B80" s="56" t="s">
        <v>5</v>
      </c>
      <c r="C80" s="56" t="s">
        <v>5</v>
      </c>
      <c r="D80" s="56" t="s">
        <v>5</v>
      </c>
      <c r="E80" s="56" t="s">
        <v>5</v>
      </c>
      <c r="F80" s="18"/>
      <c r="G80" s="75" t="s">
        <v>5</v>
      </c>
      <c r="H80" s="75" t="s">
        <v>5</v>
      </c>
      <c r="I80" s="75" t="s">
        <v>5</v>
      </c>
      <c r="J80" s="75" t="s">
        <v>5</v>
      </c>
      <c r="K80" s="18"/>
      <c r="L80" s="74" t="s">
        <v>5</v>
      </c>
      <c r="M80" s="74" t="s">
        <v>5</v>
      </c>
      <c r="N80" s="74" t="s">
        <v>5</v>
      </c>
      <c r="O80" s="74" t="s">
        <v>5</v>
      </c>
      <c r="Q80" s="75" t="s">
        <v>5</v>
      </c>
      <c r="R80" s="75" t="s">
        <v>5</v>
      </c>
      <c r="S80" s="75" t="s">
        <v>5</v>
      </c>
      <c r="T80" s="75" t="s">
        <v>5</v>
      </c>
    </row>
    <row r="81" spans="1:20" x14ac:dyDescent="0.25">
      <c r="A81" s="1">
        <v>0.79166666666666663</v>
      </c>
      <c r="B81" s="56" t="s">
        <v>5</v>
      </c>
      <c r="C81" s="56" t="s">
        <v>5</v>
      </c>
      <c r="D81" s="56" t="s">
        <v>5</v>
      </c>
      <c r="E81" s="56" t="s">
        <v>5</v>
      </c>
      <c r="F81" s="18"/>
      <c r="G81" s="75" t="s">
        <v>5</v>
      </c>
      <c r="H81" s="75" t="s">
        <v>5</v>
      </c>
      <c r="I81" s="75" t="s">
        <v>5</v>
      </c>
      <c r="J81" s="75" t="s">
        <v>5</v>
      </c>
      <c r="K81" s="18"/>
      <c r="L81" s="74" t="s">
        <v>5</v>
      </c>
      <c r="M81" s="74" t="s">
        <v>5</v>
      </c>
      <c r="N81" s="74" t="s">
        <v>5</v>
      </c>
      <c r="O81" s="74" t="s">
        <v>5</v>
      </c>
      <c r="Q81" s="75" t="s">
        <v>5</v>
      </c>
      <c r="R81" s="75" t="s">
        <v>5</v>
      </c>
      <c r="S81" s="75" t="s">
        <v>5</v>
      </c>
      <c r="T81" s="75" t="s">
        <v>5</v>
      </c>
    </row>
    <row r="82" spans="1:20" x14ac:dyDescent="0.25">
      <c r="A82" s="1">
        <v>0.80208333333333337</v>
      </c>
      <c r="B82" s="56" t="s">
        <v>5</v>
      </c>
      <c r="C82" s="56" t="s">
        <v>5</v>
      </c>
      <c r="D82" s="56" t="s">
        <v>5</v>
      </c>
      <c r="E82" s="56" t="s">
        <v>5</v>
      </c>
      <c r="F82" s="18"/>
      <c r="G82" s="75" t="s">
        <v>5</v>
      </c>
      <c r="H82" s="75" t="s">
        <v>5</v>
      </c>
      <c r="I82" s="75" t="s">
        <v>5</v>
      </c>
      <c r="J82" s="75" t="s">
        <v>5</v>
      </c>
      <c r="K82" s="18"/>
      <c r="L82" s="74" t="s">
        <v>5</v>
      </c>
      <c r="M82" s="74" t="s">
        <v>5</v>
      </c>
      <c r="N82" s="74" t="s">
        <v>5</v>
      </c>
      <c r="O82" s="74" t="s">
        <v>5</v>
      </c>
      <c r="Q82" s="75" t="s">
        <v>5</v>
      </c>
      <c r="R82" s="75" t="s">
        <v>5</v>
      </c>
      <c r="S82" s="75" t="s">
        <v>5</v>
      </c>
      <c r="T82" s="75" t="s">
        <v>5</v>
      </c>
    </row>
    <row r="83" spans="1:20" x14ac:dyDescent="0.25">
      <c r="A83" s="1">
        <v>0.8125</v>
      </c>
      <c r="B83" s="56" t="s">
        <v>5</v>
      </c>
      <c r="C83" s="56" t="s">
        <v>5</v>
      </c>
      <c r="D83" s="56" t="s">
        <v>5</v>
      </c>
      <c r="E83" s="56" t="s">
        <v>5</v>
      </c>
      <c r="F83" s="18"/>
      <c r="G83" s="75" t="s">
        <v>5</v>
      </c>
      <c r="H83" s="75" t="s">
        <v>5</v>
      </c>
      <c r="I83" s="75" t="s">
        <v>5</v>
      </c>
      <c r="J83" s="75" t="s">
        <v>5</v>
      </c>
      <c r="K83" s="18"/>
      <c r="L83" s="74" t="s">
        <v>5</v>
      </c>
      <c r="M83" s="74" t="s">
        <v>5</v>
      </c>
      <c r="N83" s="74" t="s">
        <v>5</v>
      </c>
      <c r="O83" s="74" t="s">
        <v>5</v>
      </c>
      <c r="Q83" s="75" t="s">
        <v>5</v>
      </c>
      <c r="R83" s="75" t="s">
        <v>5</v>
      </c>
      <c r="S83" s="75" t="s">
        <v>5</v>
      </c>
      <c r="T83" s="75" t="s">
        <v>5</v>
      </c>
    </row>
    <row r="84" spans="1:20" x14ac:dyDescent="0.25">
      <c r="A84" s="1">
        <v>0.82291666666666663</v>
      </c>
      <c r="B84" s="56" t="s">
        <v>5</v>
      </c>
      <c r="C84" s="56" t="s">
        <v>5</v>
      </c>
      <c r="D84" s="56" t="s">
        <v>5</v>
      </c>
      <c r="E84" s="56" t="s">
        <v>5</v>
      </c>
      <c r="F84" s="18"/>
      <c r="G84" s="75" t="s">
        <v>5</v>
      </c>
      <c r="H84" s="75" t="s">
        <v>5</v>
      </c>
      <c r="I84" s="75" t="s">
        <v>5</v>
      </c>
      <c r="J84" s="75" t="s">
        <v>5</v>
      </c>
      <c r="K84" s="18"/>
      <c r="L84" s="74" t="s">
        <v>5</v>
      </c>
      <c r="M84" s="74" t="s">
        <v>5</v>
      </c>
      <c r="N84" s="74" t="s">
        <v>5</v>
      </c>
      <c r="O84" s="74" t="s">
        <v>5</v>
      </c>
      <c r="Q84" s="75" t="s">
        <v>5</v>
      </c>
      <c r="R84" s="75" t="s">
        <v>5</v>
      </c>
      <c r="S84" s="75" t="s">
        <v>5</v>
      </c>
      <c r="T84" s="75" t="s">
        <v>5</v>
      </c>
    </row>
    <row r="85" spans="1:20" x14ac:dyDescent="0.25">
      <c r="A85" s="1">
        <v>0.83333333333333337</v>
      </c>
      <c r="B85" s="56" t="s">
        <v>5</v>
      </c>
      <c r="C85" s="56" t="s">
        <v>5</v>
      </c>
      <c r="D85" s="56" t="s">
        <v>5</v>
      </c>
      <c r="E85" s="56" t="s">
        <v>5</v>
      </c>
      <c r="F85" s="18"/>
      <c r="G85" s="75" t="s">
        <v>5</v>
      </c>
      <c r="H85" s="75" t="s">
        <v>5</v>
      </c>
      <c r="I85" s="75" t="s">
        <v>5</v>
      </c>
      <c r="J85" s="75" t="s">
        <v>5</v>
      </c>
      <c r="K85" s="18"/>
      <c r="L85" s="74" t="s">
        <v>5</v>
      </c>
      <c r="M85" s="74" t="s">
        <v>5</v>
      </c>
      <c r="N85" s="74" t="s">
        <v>5</v>
      </c>
      <c r="O85" s="74" t="s">
        <v>5</v>
      </c>
      <c r="Q85" s="75">
        <v>0.83333333333333337</v>
      </c>
      <c r="R85" s="75" t="s">
        <v>5</v>
      </c>
      <c r="S85" s="75" t="s">
        <v>5</v>
      </c>
      <c r="T85" s="75" t="s">
        <v>5</v>
      </c>
    </row>
    <row r="86" spans="1:20" x14ac:dyDescent="0.25">
      <c r="A86" s="1">
        <v>0.84375</v>
      </c>
      <c r="B86" s="56" t="s">
        <v>5</v>
      </c>
      <c r="C86" s="56" t="s">
        <v>5</v>
      </c>
      <c r="D86" s="56" t="s">
        <v>5</v>
      </c>
      <c r="E86" s="56" t="s">
        <v>5</v>
      </c>
      <c r="F86" s="18"/>
      <c r="G86" s="75" t="s">
        <v>5</v>
      </c>
      <c r="H86" s="75" t="s">
        <v>5</v>
      </c>
      <c r="I86" s="75" t="s">
        <v>5</v>
      </c>
      <c r="J86" s="75" t="s">
        <v>5</v>
      </c>
      <c r="K86" s="18"/>
      <c r="L86" s="74" t="s">
        <v>5</v>
      </c>
      <c r="M86" s="74" t="s">
        <v>5</v>
      </c>
      <c r="N86" s="74" t="s">
        <v>5</v>
      </c>
      <c r="O86" s="74">
        <v>0.84375</v>
      </c>
      <c r="Q86" s="75" t="s">
        <v>5</v>
      </c>
      <c r="R86" s="75" t="s">
        <v>5</v>
      </c>
      <c r="S86" s="75" t="s">
        <v>5</v>
      </c>
      <c r="T86" s="75">
        <v>0.84375</v>
      </c>
    </row>
    <row r="87" spans="1:20" x14ac:dyDescent="0.25">
      <c r="A87" s="1">
        <v>0.85416666666666663</v>
      </c>
      <c r="B87" s="56" t="s">
        <v>5</v>
      </c>
      <c r="C87" s="56" t="s">
        <v>5</v>
      </c>
      <c r="D87" s="56" t="s">
        <v>5</v>
      </c>
      <c r="E87" s="56" t="s">
        <v>5</v>
      </c>
      <c r="F87" s="18"/>
      <c r="G87" s="75" t="s">
        <v>5</v>
      </c>
      <c r="H87" s="75" t="s">
        <v>5</v>
      </c>
      <c r="I87" s="75" t="s">
        <v>5</v>
      </c>
      <c r="J87" s="75" t="s">
        <v>5</v>
      </c>
      <c r="K87" s="18"/>
      <c r="L87" s="74" t="s">
        <v>5</v>
      </c>
      <c r="M87" s="74" t="s">
        <v>5</v>
      </c>
      <c r="N87" s="74" t="s">
        <v>5</v>
      </c>
      <c r="O87" s="74">
        <v>0.85416666666666663</v>
      </c>
      <c r="Q87" s="75">
        <v>0.85416666666666663</v>
      </c>
      <c r="R87" s="75" t="s">
        <v>5</v>
      </c>
      <c r="S87" s="75" t="s">
        <v>5</v>
      </c>
      <c r="T87" s="75">
        <v>0.85416666666666663</v>
      </c>
    </row>
    <row r="88" spans="1:20" x14ac:dyDescent="0.25">
      <c r="A88" s="1">
        <v>0.86458333333333337</v>
      </c>
      <c r="B88" s="56" t="s">
        <v>5</v>
      </c>
      <c r="C88" s="56" t="s">
        <v>5</v>
      </c>
      <c r="D88" s="56" t="s">
        <v>5</v>
      </c>
      <c r="E88" s="56" t="s">
        <v>5</v>
      </c>
      <c r="F88" s="18"/>
      <c r="G88" s="75" t="s">
        <v>5</v>
      </c>
      <c r="H88" s="75" t="s">
        <v>5</v>
      </c>
      <c r="I88" s="75" t="s">
        <v>5</v>
      </c>
      <c r="J88" s="75" t="s">
        <v>5</v>
      </c>
      <c r="K88" s="18"/>
      <c r="L88" s="74">
        <v>0.86458333333333337</v>
      </c>
      <c r="M88" s="74" t="s">
        <v>5</v>
      </c>
      <c r="N88" s="74" t="s">
        <v>5</v>
      </c>
      <c r="O88" s="74">
        <v>0.86458333333333337</v>
      </c>
      <c r="Q88" s="75">
        <v>0.86458333333333337</v>
      </c>
      <c r="R88" s="75" t="s">
        <v>5</v>
      </c>
      <c r="S88" s="75" t="s">
        <v>5</v>
      </c>
      <c r="T88" s="75">
        <v>0.86458333333333337</v>
      </c>
    </row>
    <row r="89" spans="1:20" x14ac:dyDescent="0.25">
      <c r="A89" s="1">
        <v>0.875</v>
      </c>
      <c r="B89" s="56" t="s">
        <v>5</v>
      </c>
      <c r="C89" s="56" t="s">
        <v>5</v>
      </c>
      <c r="D89" s="56" t="s">
        <v>5</v>
      </c>
      <c r="E89" s="56" t="s">
        <v>5</v>
      </c>
      <c r="F89" s="18"/>
      <c r="G89" s="75" t="s">
        <v>5</v>
      </c>
      <c r="H89" s="75" t="s">
        <v>5</v>
      </c>
      <c r="I89" s="75" t="s">
        <v>5</v>
      </c>
      <c r="J89" s="75" t="s">
        <v>5</v>
      </c>
      <c r="K89" s="18"/>
      <c r="L89" s="74" t="s">
        <v>5</v>
      </c>
      <c r="M89" s="8" t="s">
        <v>5</v>
      </c>
      <c r="N89" s="74" t="s">
        <v>5</v>
      </c>
      <c r="O89" s="74">
        <v>0.875</v>
      </c>
      <c r="Q89" s="75">
        <v>0.875</v>
      </c>
      <c r="R89" s="75" t="s">
        <v>5</v>
      </c>
      <c r="S89" s="75" t="s">
        <v>5</v>
      </c>
      <c r="T89" s="75">
        <v>0.875</v>
      </c>
    </row>
    <row r="90" spans="1:20" x14ac:dyDescent="0.25">
      <c r="A90" s="1">
        <v>0.88541666666666663</v>
      </c>
      <c r="B90" s="56" t="s">
        <v>5</v>
      </c>
      <c r="C90" s="56" t="s">
        <v>5</v>
      </c>
      <c r="D90" s="56" t="s">
        <v>5</v>
      </c>
      <c r="E90" s="56" t="s">
        <v>5</v>
      </c>
      <c r="F90" s="18"/>
      <c r="G90" s="75" t="s">
        <v>5</v>
      </c>
      <c r="H90" s="75" t="s">
        <v>5</v>
      </c>
      <c r="I90" s="75" t="s">
        <v>5</v>
      </c>
      <c r="J90" s="75" t="s">
        <v>5</v>
      </c>
      <c r="K90" s="18"/>
      <c r="L90" s="74">
        <v>0.88541666666666663</v>
      </c>
      <c r="M90" s="8" t="s">
        <v>5</v>
      </c>
      <c r="N90" s="74" t="s">
        <v>5</v>
      </c>
      <c r="O90" s="74">
        <v>0.88541666666666663</v>
      </c>
      <c r="Q90" s="75">
        <v>0.88541666666666663</v>
      </c>
      <c r="R90" s="75" t="s">
        <v>5</v>
      </c>
      <c r="S90" s="75" t="s">
        <v>5</v>
      </c>
      <c r="T90" s="75">
        <v>0.88541666666666663</v>
      </c>
    </row>
    <row r="91" spans="1:20" x14ac:dyDescent="0.25">
      <c r="A91" s="1">
        <v>0.89583333333333337</v>
      </c>
      <c r="B91" s="56" t="s">
        <v>5</v>
      </c>
      <c r="C91" s="56" t="s">
        <v>5</v>
      </c>
      <c r="D91" s="56" t="s">
        <v>5</v>
      </c>
      <c r="E91" s="56" t="s">
        <v>5</v>
      </c>
      <c r="F91" s="18"/>
      <c r="G91" s="75" t="s">
        <v>5</v>
      </c>
      <c r="H91" s="75" t="s">
        <v>5</v>
      </c>
      <c r="I91" s="75" t="s">
        <v>5</v>
      </c>
      <c r="J91" s="75" t="s">
        <v>5</v>
      </c>
      <c r="K91" s="18"/>
      <c r="L91" s="74">
        <v>0.89583333333333337</v>
      </c>
      <c r="M91" s="74" t="s">
        <v>5</v>
      </c>
      <c r="N91" s="74" t="s">
        <v>5</v>
      </c>
      <c r="O91" s="74">
        <v>0.89583333333333337</v>
      </c>
      <c r="Q91" s="75">
        <v>0.89583333333333337</v>
      </c>
      <c r="R91" s="75" t="s">
        <v>5</v>
      </c>
      <c r="S91" s="75" t="s">
        <v>5</v>
      </c>
      <c r="T91" s="75">
        <v>0.89583333333333337</v>
      </c>
    </row>
    <row r="92" spans="1:20" x14ac:dyDescent="0.25">
      <c r="A92" s="1">
        <v>0.90625</v>
      </c>
      <c r="B92" s="56" t="s">
        <v>5</v>
      </c>
      <c r="C92" s="56" t="s">
        <v>5</v>
      </c>
      <c r="D92" s="56" t="s">
        <v>5</v>
      </c>
      <c r="E92" s="56" t="s">
        <v>5</v>
      </c>
      <c r="F92" s="18"/>
      <c r="G92" s="75" t="s">
        <v>5</v>
      </c>
      <c r="H92" s="75" t="s">
        <v>5</v>
      </c>
      <c r="I92" s="75" t="s">
        <v>5</v>
      </c>
      <c r="J92" s="75" t="s">
        <v>5</v>
      </c>
      <c r="K92" s="18"/>
      <c r="L92" s="74">
        <v>0.90625</v>
      </c>
      <c r="M92" s="74" t="s">
        <v>5</v>
      </c>
      <c r="N92" s="74" t="s">
        <v>5</v>
      </c>
      <c r="O92" s="74">
        <v>0.90625</v>
      </c>
      <c r="Q92" s="75">
        <v>0.90625</v>
      </c>
      <c r="R92" s="75" t="s">
        <v>5</v>
      </c>
      <c r="S92" s="75" t="s">
        <v>5</v>
      </c>
      <c r="T92" s="75">
        <v>0.90625</v>
      </c>
    </row>
    <row r="93" spans="1:20" x14ac:dyDescent="0.25">
      <c r="A93" s="1">
        <v>0.91666666666666663</v>
      </c>
      <c r="B93" s="56" t="s">
        <v>5</v>
      </c>
      <c r="C93" s="56" t="s">
        <v>5</v>
      </c>
      <c r="D93" s="56" t="s">
        <v>5</v>
      </c>
      <c r="E93" s="56" t="s">
        <v>5</v>
      </c>
      <c r="F93" s="18"/>
      <c r="G93" s="75" t="s">
        <v>5</v>
      </c>
      <c r="H93" s="75" t="s">
        <v>5</v>
      </c>
      <c r="I93" s="75" t="s">
        <v>5</v>
      </c>
      <c r="J93" s="75" t="s">
        <v>5</v>
      </c>
      <c r="K93" s="18"/>
      <c r="L93" s="74">
        <v>0.91666666666666663</v>
      </c>
      <c r="M93" s="74" t="s">
        <v>5</v>
      </c>
      <c r="N93" s="74" t="s">
        <v>5</v>
      </c>
      <c r="O93" s="74">
        <v>0.91666666666666663</v>
      </c>
      <c r="Q93" s="75">
        <v>0.91666666666666663</v>
      </c>
      <c r="R93" s="75" t="s">
        <v>5</v>
      </c>
      <c r="S93" s="75" t="s">
        <v>5</v>
      </c>
      <c r="T93" s="75">
        <v>0.91666666666666663</v>
      </c>
    </row>
    <row r="94" spans="1:20" x14ac:dyDescent="0.25">
      <c r="A94" s="1">
        <v>0.92708333333333337</v>
      </c>
      <c r="B94" s="56" t="s">
        <v>5</v>
      </c>
      <c r="C94" s="56" t="s">
        <v>5</v>
      </c>
      <c r="D94" s="56" t="s">
        <v>5</v>
      </c>
      <c r="E94" s="56" t="s">
        <v>5</v>
      </c>
      <c r="F94" s="18"/>
      <c r="G94" s="75" t="s">
        <v>5</v>
      </c>
      <c r="H94" s="75" t="s">
        <v>5</v>
      </c>
      <c r="I94" s="75" t="s">
        <v>5</v>
      </c>
      <c r="J94" s="75" t="s">
        <v>5</v>
      </c>
      <c r="K94" s="18"/>
      <c r="L94" s="74">
        <v>0.92708333333333337</v>
      </c>
      <c r="M94" s="74" t="s">
        <v>5</v>
      </c>
      <c r="N94" s="74" t="s">
        <v>5</v>
      </c>
      <c r="O94" s="74">
        <v>0.92708333333333337</v>
      </c>
      <c r="Q94" s="75">
        <v>0.92708333333333337</v>
      </c>
      <c r="R94" s="75" t="s">
        <v>5</v>
      </c>
      <c r="S94" s="75" t="s">
        <v>5</v>
      </c>
      <c r="T94" s="75">
        <v>0.92708333333333337</v>
      </c>
    </row>
    <row r="95" spans="1:20" x14ac:dyDescent="0.25">
      <c r="A95" s="1">
        <v>0.9375</v>
      </c>
      <c r="B95" s="56" t="s">
        <v>5</v>
      </c>
      <c r="C95" s="56" t="s">
        <v>5</v>
      </c>
      <c r="D95" s="56" t="s">
        <v>5</v>
      </c>
      <c r="E95" s="56" t="s">
        <v>5</v>
      </c>
      <c r="F95" s="18"/>
      <c r="G95" s="75" t="s">
        <v>5</v>
      </c>
      <c r="H95" s="75" t="s">
        <v>5</v>
      </c>
      <c r="I95" s="75" t="s">
        <v>5</v>
      </c>
      <c r="J95" s="75" t="s">
        <v>5</v>
      </c>
      <c r="K95" s="18"/>
      <c r="L95" s="74" t="s">
        <v>5</v>
      </c>
      <c r="M95" s="74" t="s">
        <v>5</v>
      </c>
      <c r="N95" s="74" t="s">
        <v>5</v>
      </c>
      <c r="O95" s="74">
        <v>0.9375</v>
      </c>
      <c r="Q95" s="75">
        <v>0.9375</v>
      </c>
      <c r="R95" s="75" t="s">
        <v>5</v>
      </c>
      <c r="S95" s="75" t="s">
        <v>5</v>
      </c>
      <c r="T95" s="75">
        <v>0.9375</v>
      </c>
    </row>
    <row r="96" spans="1:20" x14ac:dyDescent="0.25">
      <c r="A96" s="1">
        <v>0.94791666666666663</v>
      </c>
      <c r="B96" s="56" t="s">
        <v>5</v>
      </c>
      <c r="C96" s="56" t="s">
        <v>5</v>
      </c>
      <c r="D96" s="56" t="s">
        <v>5</v>
      </c>
      <c r="E96" s="56" t="s">
        <v>5</v>
      </c>
      <c r="F96" s="18"/>
      <c r="G96" s="75" t="s">
        <v>5</v>
      </c>
      <c r="H96" s="75" t="s">
        <v>5</v>
      </c>
      <c r="I96" s="75" t="s">
        <v>5</v>
      </c>
      <c r="J96" s="75" t="s">
        <v>5</v>
      </c>
      <c r="K96" s="18"/>
      <c r="L96" s="74" t="s">
        <v>5</v>
      </c>
      <c r="M96" s="74" t="s">
        <v>5</v>
      </c>
      <c r="N96" s="74" t="s">
        <v>5</v>
      </c>
      <c r="O96" s="74" t="s">
        <v>5</v>
      </c>
      <c r="Q96" s="75" t="s">
        <v>5</v>
      </c>
      <c r="R96" s="75" t="s">
        <v>5</v>
      </c>
      <c r="S96" s="75" t="s">
        <v>5</v>
      </c>
      <c r="T96" s="75" t="s">
        <v>5</v>
      </c>
    </row>
    <row r="97" spans="1:20" x14ac:dyDescent="0.25">
      <c r="A97" s="1">
        <v>0.95833333333333337</v>
      </c>
      <c r="B97" s="56" t="s">
        <v>5</v>
      </c>
      <c r="C97" s="56" t="s">
        <v>5</v>
      </c>
      <c r="D97" s="56" t="s">
        <v>5</v>
      </c>
      <c r="E97" s="56" t="s">
        <v>5</v>
      </c>
      <c r="F97" s="18"/>
      <c r="G97" s="75" t="s">
        <v>5</v>
      </c>
      <c r="H97" s="75" t="s">
        <v>5</v>
      </c>
      <c r="I97" s="75" t="s">
        <v>5</v>
      </c>
      <c r="J97" s="75" t="s">
        <v>5</v>
      </c>
      <c r="K97" s="18"/>
      <c r="L97" s="74" t="s">
        <v>5</v>
      </c>
      <c r="M97" s="74" t="s">
        <v>5</v>
      </c>
      <c r="N97" s="74" t="s">
        <v>5</v>
      </c>
      <c r="O97" s="74" t="s">
        <v>5</v>
      </c>
      <c r="Q97" s="75" t="s">
        <v>5</v>
      </c>
      <c r="R97" s="75" t="s">
        <v>5</v>
      </c>
      <c r="S97" s="75" t="s">
        <v>5</v>
      </c>
      <c r="T97" s="75" t="s">
        <v>5</v>
      </c>
    </row>
    <row r="98" spans="1:20" x14ac:dyDescent="0.25">
      <c r="A98" s="1">
        <v>0.96875</v>
      </c>
      <c r="B98" s="56" t="s">
        <v>5</v>
      </c>
      <c r="C98" s="56" t="s">
        <v>5</v>
      </c>
      <c r="D98" s="56" t="s">
        <v>5</v>
      </c>
      <c r="E98" s="56" t="s">
        <v>5</v>
      </c>
      <c r="F98" s="18"/>
      <c r="G98" s="75" t="s">
        <v>5</v>
      </c>
      <c r="H98" s="75" t="s">
        <v>5</v>
      </c>
      <c r="I98" s="75" t="s">
        <v>5</v>
      </c>
      <c r="J98" s="75" t="s">
        <v>5</v>
      </c>
      <c r="K98" s="18"/>
      <c r="L98" s="74" t="s">
        <v>5</v>
      </c>
      <c r="M98" s="74" t="s">
        <v>5</v>
      </c>
      <c r="N98" s="74" t="s">
        <v>5</v>
      </c>
      <c r="O98" s="74" t="s">
        <v>5</v>
      </c>
      <c r="Q98" s="75" t="s">
        <v>5</v>
      </c>
      <c r="R98" s="75" t="s">
        <v>5</v>
      </c>
      <c r="S98" s="75" t="s">
        <v>5</v>
      </c>
      <c r="T98" s="75" t="s">
        <v>5</v>
      </c>
    </row>
    <row r="99" spans="1:20" x14ac:dyDescent="0.25">
      <c r="A99" s="1">
        <v>0.97916666666666663</v>
      </c>
      <c r="B99" s="56" t="s">
        <v>5</v>
      </c>
      <c r="C99" s="56" t="s">
        <v>5</v>
      </c>
      <c r="D99" s="56" t="s">
        <v>5</v>
      </c>
      <c r="E99" s="56" t="s">
        <v>5</v>
      </c>
      <c r="F99" s="18"/>
      <c r="G99" s="75" t="s">
        <v>5</v>
      </c>
      <c r="H99" s="75" t="s">
        <v>5</v>
      </c>
      <c r="I99" s="75" t="s">
        <v>5</v>
      </c>
      <c r="J99" s="75" t="s">
        <v>5</v>
      </c>
      <c r="K99" s="18"/>
      <c r="L99" s="74" t="s">
        <v>5</v>
      </c>
      <c r="M99" s="74" t="s">
        <v>5</v>
      </c>
      <c r="N99" s="74" t="s">
        <v>5</v>
      </c>
      <c r="O99" s="74" t="s">
        <v>5</v>
      </c>
      <c r="Q99" s="75" t="s">
        <v>5</v>
      </c>
      <c r="R99" s="75" t="s">
        <v>5</v>
      </c>
      <c r="S99" s="75" t="s">
        <v>5</v>
      </c>
      <c r="T99" s="75" t="s">
        <v>5</v>
      </c>
    </row>
    <row r="100" spans="1:20" x14ac:dyDescent="0.25">
      <c r="A100" s="1">
        <v>0.98958333333333337</v>
      </c>
      <c r="B100" s="56" t="s">
        <v>5</v>
      </c>
      <c r="C100" s="56" t="s">
        <v>5</v>
      </c>
      <c r="D100" s="56" t="s">
        <v>5</v>
      </c>
      <c r="E100" s="56" t="s">
        <v>5</v>
      </c>
      <c r="F100" s="18"/>
      <c r="G100" s="75" t="s">
        <v>5</v>
      </c>
      <c r="H100" s="75" t="s">
        <v>5</v>
      </c>
      <c r="I100" s="75" t="s">
        <v>5</v>
      </c>
      <c r="J100" s="75" t="s">
        <v>5</v>
      </c>
      <c r="K100" s="18"/>
      <c r="L100" s="74" t="s">
        <v>5</v>
      </c>
      <c r="M100" s="74" t="s">
        <v>5</v>
      </c>
      <c r="N100" s="74" t="s">
        <v>5</v>
      </c>
      <c r="O100" s="74" t="s">
        <v>5</v>
      </c>
      <c r="Q100" s="75" t="s">
        <v>5</v>
      </c>
      <c r="R100" s="75" t="s">
        <v>5</v>
      </c>
      <c r="S100" s="75" t="s">
        <v>5</v>
      </c>
      <c r="T100" s="75" t="s">
        <v>5</v>
      </c>
    </row>
    <row r="101" spans="1:20" x14ac:dyDescent="0.25">
      <c r="A101" s="1">
        <v>0</v>
      </c>
      <c r="B101" s="56" t="s">
        <v>5</v>
      </c>
      <c r="C101" s="56" t="s">
        <v>5</v>
      </c>
      <c r="D101" s="56" t="s">
        <v>5</v>
      </c>
      <c r="E101" s="56" t="s">
        <v>5</v>
      </c>
      <c r="G101" s="75" t="s">
        <v>5</v>
      </c>
      <c r="H101" s="75" t="s">
        <v>5</v>
      </c>
      <c r="I101" s="75" t="s">
        <v>5</v>
      </c>
      <c r="J101" s="75" t="s">
        <v>5</v>
      </c>
      <c r="L101" s="74" t="s">
        <v>5</v>
      </c>
      <c r="M101" s="74" t="s">
        <v>5</v>
      </c>
      <c r="N101" s="74" t="s">
        <v>5</v>
      </c>
      <c r="O101" s="74" t="s">
        <v>5</v>
      </c>
      <c r="Q101" s="75" t="s">
        <v>5</v>
      </c>
      <c r="R101" s="75" t="s">
        <v>5</v>
      </c>
      <c r="S101" s="75" t="s">
        <v>5</v>
      </c>
      <c r="T101" s="75" t="s">
        <v>5</v>
      </c>
    </row>
    <row r="102" spans="1:20" ht="13" x14ac:dyDescent="0.3">
      <c r="B102" s="2">
        <f>COUNTIF(B6:B101,"&gt;=0")</f>
        <v>2</v>
      </c>
      <c r="C102" s="2">
        <f>COUNTIF(C6:C101,"&gt;=0")</f>
        <v>0</v>
      </c>
      <c r="D102" s="2">
        <f>COUNTIF(D6:D101,"&gt;=0")</f>
        <v>0</v>
      </c>
      <c r="E102" s="2">
        <f>COUNTIF(E6:E101,"&gt;=0")</f>
        <v>0</v>
      </c>
      <c r="G102" s="2">
        <f>COUNTIF(G6:G101,"&gt;=0")</f>
        <v>2</v>
      </c>
      <c r="H102" s="2">
        <f>COUNTIF(H6:H101,"&gt;=0")</f>
        <v>0</v>
      </c>
      <c r="I102" s="2">
        <f>COUNTIF(I6:I101,"&gt;=0")</f>
        <v>0</v>
      </c>
      <c r="J102" s="2">
        <f>COUNTIF(J6:J101,"&gt;=0")</f>
        <v>0</v>
      </c>
      <c r="L102" s="2">
        <f>COUNTIF(L6:L101,"&gt;=0")</f>
        <v>6</v>
      </c>
      <c r="M102" s="2">
        <f>COUNTIF(M6:M101,"&gt;=0")</f>
        <v>0</v>
      </c>
      <c r="N102" s="2">
        <f>COUNTIF(N6:N101,"&gt;=0")</f>
        <v>3</v>
      </c>
      <c r="O102" s="2">
        <f>COUNTIF(O6:O101,"&gt;=0")</f>
        <v>10</v>
      </c>
      <c r="Q102" s="2">
        <f>COUNTIF(Q6:Q101,"&gt;=0")</f>
        <v>10</v>
      </c>
      <c r="R102" s="2">
        <f>COUNTIF(R6:R101,"&gt;=0")</f>
        <v>0</v>
      </c>
      <c r="S102" s="2">
        <f>COUNTIF(S6:S101,"&gt;=0")</f>
        <v>4</v>
      </c>
      <c r="T102" s="2">
        <f>COUNTIF(T6:T101,"&gt;=0")</f>
        <v>11</v>
      </c>
    </row>
    <row r="103" spans="1:20" x14ac:dyDescent="0.25">
      <c r="F103" s="5"/>
      <c r="G103" s="5"/>
      <c r="H103" s="5"/>
      <c r="I103" s="5"/>
      <c r="J103" s="5"/>
      <c r="K103" s="5"/>
      <c r="L103" s="5"/>
      <c r="M103" s="5"/>
      <c r="N103" s="7"/>
      <c r="O103" s="7"/>
      <c r="P103" s="5"/>
      <c r="Q103" s="5"/>
      <c r="R103" s="5"/>
      <c r="S103" s="5"/>
      <c r="T103" s="5"/>
    </row>
    <row r="104" spans="1:20" x14ac:dyDescent="0.25">
      <c r="F104" s="5"/>
      <c r="G104" s="5"/>
      <c r="H104" s="5"/>
      <c r="I104" s="5"/>
      <c r="J104" s="5"/>
      <c r="K104" s="5"/>
      <c r="L104" s="5"/>
      <c r="M104" s="5"/>
      <c r="N104" s="7"/>
      <c r="O104" s="7"/>
      <c r="P104" s="5"/>
      <c r="Q104" s="5"/>
      <c r="R104" s="5"/>
      <c r="S104" s="5"/>
      <c r="T104" s="5"/>
    </row>
    <row r="105" spans="1:20" x14ac:dyDescent="0.25">
      <c r="B105" s="5"/>
      <c r="C105" s="5"/>
      <c r="D105" s="5"/>
      <c r="E105" s="5"/>
      <c r="F105" s="5"/>
      <c r="G105" s="5"/>
      <c r="H105" s="5"/>
      <c r="I105" s="5"/>
      <c r="J105" s="5"/>
      <c r="K105" s="5"/>
      <c r="L105" s="5"/>
      <c r="N105" s="7"/>
      <c r="O105" s="7"/>
      <c r="P105" s="5"/>
      <c r="Q105" s="5"/>
      <c r="R105" s="5"/>
      <c r="S105" s="5"/>
      <c r="T105" s="5"/>
    </row>
    <row r="106" spans="1:20" x14ac:dyDescent="0.25">
      <c r="B106" s="5"/>
      <c r="C106" s="5"/>
      <c r="D106" s="5"/>
      <c r="E106" s="5"/>
      <c r="F106" s="5"/>
      <c r="G106" s="5"/>
      <c r="H106" s="5"/>
      <c r="I106" s="5"/>
      <c r="J106" s="5"/>
      <c r="K106" s="5"/>
      <c r="L106" s="5"/>
      <c r="M106" s="5" t="s">
        <v>33</v>
      </c>
      <c r="N106" s="7"/>
      <c r="O106" s="7"/>
      <c r="P106" s="5"/>
      <c r="Q106" s="5"/>
      <c r="R106" s="5"/>
      <c r="S106" s="5"/>
      <c r="T106" s="5"/>
    </row>
    <row r="107" spans="1:20" x14ac:dyDescent="0.25">
      <c r="B107" s="5"/>
      <c r="C107" s="5"/>
      <c r="D107" s="5"/>
      <c r="E107" s="5"/>
      <c r="F107" s="5"/>
      <c r="G107" s="5"/>
      <c r="H107" s="5"/>
      <c r="I107" s="5"/>
      <c r="J107" s="5"/>
      <c r="K107" s="5"/>
      <c r="L107" s="5"/>
      <c r="M107" s="5"/>
      <c r="N107" s="7"/>
      <c r="O107" s="7"/>
      <c r="P107" s="5"/>
      <c r="Q107" s="5"/>
      <c r="R107" s="5"/>
      <c r="S107" s="5"/>
      <c r="T107" s="5"/>
    </row>
    <row r="108" spans="1:20" x14ac:dyDescent="0.25">
      <c r="B108" s="5"/>
      <c r="C108" s="5"/>
      <c r="D108" s="5"/>
      <c r="E108" s="5"/>
      <c r="F108" s="5"/>
      <c r="G108" s="5"/>
      <c r="H108" s="5"/>
      <c r="I108" s="5"/>
      <c r="J108" s="5"/>
      <c r="K108" s="5"/>
      <c r="L108" s="5"/>
      <c r="M108" s="60" t="s">
        <v>32</v>
      </c>
      <c r="N108" s="61"/>
      <c r="O108" s="61"/>
      <c r="P108" s="60"/>
      <c r="Q108" s="60"/>
      <c r="R108" s="60"/>
      <c r="S108" s="60"/>
      <c r="T108" s="5"/>
    </row>
    <row r="109" spans="1:20" x14ac:dyDescent="0.25">
      <c r="B109" s="5"/>
      <c r="C109" s="5"/>
      <c r="D109" s="5"/>
      <c r="E109" s="5"/>
      <c r="F109" s="5"/>
      <c r="G109" s="5"/>
      <c r="H109" s="5"/>
      <c r="I109" s="5"/>
      <c r="J109" s="5"/>
      <c r="K109" s="5"/>
      <c r="L109" s="5"/>
      <c r="M109" s="80" t="s">
        <v>36</v>
      </c>
      <c r="N109" s="7"/>
      <c r="O109" s="7"/>
      <c r="P109" s="5"/>
      <c r="Q109" s="5"/>
      <c r="R109" s="5"/>
      <c r="S109" s="5"/>
      <c r="T109" s="5"/>
    </row>
    <row r="110" spans="1:20" x14ac:dyDescent="0.25">
      <c r="B110" s="5"/>
      <c r="C110" s="5"/>
      <c r="D110" s="5"/>
      <c r="E110" s="5"/>
      <c r="F110" s="5"/>
      <c r="G110" s="5"/>
      <c r="H110" s="5"/>
      <c r="I110" s="5"/>
      <c r="J110" s="5"/>
      <c r="K110" s="5"/>
      <c r="L110" s="5"/>
      <c r="M110" s="5" t="s">
        <v>34</v>
      </c>
      <c r="N110" s="7"/>
      <c r="O110" s="7"/>
      <c r="P110" s="5"/>
      <c r="Q110" s="5"/>
      <c r="R110" s="5"/>
      <c r="S110" s="5"/>
      <c r="T110" s="5"/>
    </row>
    <row r="111" spans="1:20" x14ac:dyDescent="0.25">
      <c r="B111" s="5"/>
      <c r="C111" s="5"/>
      <c r="D111" s="5"/>
      <c r="E111" s="5"/>
      <c r="F111" s="5"/>
      <c r="G111" s="5"/>
      <c r="H111" s="5"/>
      <c r="I111" s="5"/>
      <c r="J111" s="5"/>
      <c r="K111" s="5"/>
      <c r="L111" s="5"/>
      <c r="M111" s="5"/>
      <c r="N111" s="7"/>
      <c r="O111" s="7"/>
      <c r="P111" s="5"/>
      <c r="Q111" s="5"/>
      <c r="R111" s="5"/>
      <c r="S111" s="5"/>
      <c r="T111" s="5"/>
    </row>
    <row r="112" spans="1:20" x14ac:dyDescent="0.25">
      <c r="B112" s="5"/>
      <c r="C112" s="5"/>
      <c r="D112" s="5"/>
      <c r="E112" s="5"/>
      <c r="F112" s="5"/>
      <c r="G112" s="5"/>
      <c r="H112" s="5"/>
      <c r="I112" s="5"/>
      <c r="J112" s="5"/>
      <c r="K112" s="5"/>
      <c r="L112" s="5"/>
      <c r="M112" s="5" t="s">
        <v>37</v>
      </c>
      <c r="N112" s="7"/>
      <c r="O112" s="7"/>
      <c r="P112" s="5"/>
      <c r="Q112" s="5"/>
      <c r="R112" s="5"/>
      <c r="S112" s="5"/>
      <c r="T112" s="5"/>
    </row>
    <row r="113" spans="2:20" x14ac:dyDescent="0.25">
      <c r="B113" s="5"/>
      <c r="C113" s="5"/>
      <c r="D113" s="5"/>
      <c r="E113" s="5"/>
      <c r="F113" s="5"/>
      <c r="G113" s="5"/>
      <c r="H113" s="5"/>
      <c r="I113" s="5"/>
      <c r="J113" s="5"/>
      <c r="K113" s="5"/>
      <c r="L113" s="5"/>
      <c r="M113" s="5"/>
      <c r="N113" s="7"/>
      <c r="O113" s="7"/>
      <c r="P113" s="5"/>
      <c r="Q113" s="5"/>
      <c r="R113" s="5"/>
      <c r="S113" s="5"/>
      <c r="T113" s="5"/>
    </row>
    <row r="114" spans="2:20" x14ac:dyDescent="0.25">
      <c r="B114" s="5"/>
      <c r="C114" s="5"/>
      <c r="D114" s="5"/>
      <c r="E114" s="5"/>
      <c r="F114" s="5"/>
      <c r="G114" s="5"/>
      <c r="H114" s="5"/>
      <c r="I114" s="5"/>
      <c r="J114" s="5"/>
      <c r="K114" s="5"/>
      <c r="L114" s="5"/>
      <c r="M114" s="5"/>
      <c r="N114" s="7"/>
      <c r="O114" s="7"/>
      <c r="P114" s="5"/>
      <c r="Q114" s="5"/>
      <c r="R114" s="5"/>
      <c r="S114" s="5"/>
      <c r="T114" s="5"/>
    </row>
    <row r="115" spans="2:20" x14ac:dyDescent="0.25">
      <c r="B115" s="5"/>
      <c r="C115" s="5"/>
      <c r="D115" s="5"/>
      <c r="E115" s="5"/>
      <c r="F115" s="5"/>
      <c r="G115" s="5"/>
      <c r="H115" s="5"/>
      <c r="I115" s="5"/>
      <c r="J115" s="5"/>
      <c r="K115" s="5"/>
      <c r="L115" s="5"/>
      <c r="M115" s="5"/>
      <c r="N115" s="7"/>
      <c r="O115" s="7"/>
      <c r="P115" s="5"/>
      <c r="Q115" s="5"/>
      <c r="R115" s="5"/>
      <c r="S115" s="5"/>
      <c r="T115" s="5"/>
    </row>
    <row r="116" spans="2:20" x14ac:dyDescent="0.25">
      <c r="B116" s="5"/>
      <c r="C116" s="5"/>
      <c r="D116" s="5"/>
      <c r="E116" s="5"/>
      <c r="F116" s="5"/>
      <c r="G116" s="5"/>
      <c r="H116" s="5"/>
      <c r="I116" s="5"/>
      <c r="J116" s="5"/>
      <c r="K116" s="5"/>
      <c r="L116" s="5"/>
      <c r="M116" s="5"/>
      <c r="N116" s="7"/>
      <c r="O116" s="7"/>
      <c r="P116" s="5"/>
      <c r="Q116" s="5"/>
      <c r="R116" s="5"/>
      <c r="S116" s="5"/>
      <c r="T116" s="5"/>
    </row>
    <row r="117" spans="2:20" x14ac:dyDescent="0.25">
      <c r="B117" s="5"/>
      <c r="C117" s="5"/>
      <c r="D117" s="5"/>
      <c r="E117" s="5"/>
      <c r="F117" s="5"/>
      <c r="G117" s="5"/>
      <c r="H117" s="5"/>
      <c r="I117" s="5"/>
      <c r="J117" s="5"/>
      <c r="K117" s="5"/>
      <c r="L117" s="5"/>
      <c r="M117" s="5"/>
      <c r="N117" s="7"/>
      <c r="O117" s="7"/>
      <c r="P117" s="5"/>
      <c r="Q117" s="5"/>
      <c r="R117" s="5"/>
      <c r="S117" s="5"/>
      <c r="T117" s="5"/>
    </row>
    <row r="118" spans="2:20" x14ac:dyDescent="0.25">
      <c r="B118" s="5"/>
      <c r="C118" s="5"/>
      <c r="D118" s="5"/>
      <c r="E118" s="5"/>
      <c r="F118" s="5"/>
      <c r="G118" s="5"/>
      <c r="H118" s="5"/>
      <c r="I118" s="5"/>
      <c r="J118" s="5"/>
      <c r="K118" s="5"/>
      <c r="L118" s="5"/>
      <c r="M118" s="5"/>
      <c r="N118" s="7"/>
      <c r="O118" s="7"/>
      <c r="P118" s="5"/>
      <c r="Q118" s="5"/>
      <c r="R118" s="5"/>
      <c r="S118" s="5"/>
      <c r="T118" s="5"/>
    </row>
    <row r="119" spans="2:20" x14ac:dyDescent="0.25">
      <c r="B119" s="12" t="s">
        <v>22</v>
      </c>
      <c r="C119" s="5"/>
      <c r="D119" s="5"/>
      <c r="E119" s="5"/>
      <c r="F119" s="5"/>
      <c r="G119" s="5"/>
      <c r="H119" s="5"/>
      <c r="I119" s="5"/>
      <c r="J119" s="5"/>
      <c r="K119" s="5"/>
      <c r="L119" s="5"/>
      <c r="M119" s="5"/>
      <c r="N119" s="7"/>
      <c r="O119" s="7"/>
      <c r="P119" s="5"/>
      <c r="Q119" s="5"/>
      <c r="R119" s="5"/>
      <c r="S119" s="5"/>
      <c r="T119" s="5"/>
    </row>
    <row r="120" spans="2:20" x14ac:dyDescent="0.25">
      <c r="B120" s="12"/>
      <c r="C120" s="5"/>
      <c r="D120" s="5"/>
      <c r="E120" s="5"/>
      <c r="F120" s="5"/>
      <c r="G120" s="5"/>
      <c r="H120" s="5"/>
      <c r="I120" s="5"/>
      <c r="J120" s="5"/>
      <c r="K120" s="5"/>
      <c r="L120" s="5"/>
      <c r="M120" s="5"/>
      <c r="N120" s="7"/>
      <c r="O120" s="7"/>
      <c r="P120" s="5"/>
      <c r="Q120" s="5"/>
      <c r="R120" s="5"/>
      <c r="S120" s="5"/>
      <c r="T120" s="5"/>
    </row>
    <row r="121" spans="2:20" x14ac:dyDescent="0.25">
      <c r="B121" s="12" t="s">
        <v>64</v>
      </c>
      <c r="C121" s="5"/>
      <c r="D121" s="5"/>
      <c r="E121" s="5"/>
      <c r="F121" s="5"/>
      <c r="G121" s="5"/>
      <c r="H121" s="5"/>
      <c r="I121" s="5"/>
      <c r="J121" s="5"/>
      <c r="K121" s="5"/>
      <c r="L121" s="5"/>
      <c r="M121" s="5"/>
      <c r="N121" s="7"/>
      <c r="O121" s="7"/>
      <c r="P121" s="5"/>
      <c r="Q121" s="5"/>
      <c r="R121" s="5"/>
      <c r="S121" s="5"/>
      <c r="T121" s="5"/>
    </row>
    <row r="122" spans="2:20" x14ac:dyDescent="0.25">
      <c r="C122" s="5"/>
      <c r="D122" s="5"/>
      <c r="E122" s="5"/>
      <c r="F122" s="5"/>
      <c r="G122" s="5"/>
      <c r="H122" s="5"/>
      <c r="I122" s="5"/>
      <c r="J122" s="5"/>
      <c r="K122" s="5"/>
      <c r="L122" s="5"/>
      <c r="M122" s="5"/>
      <c r="N122" s="7"/>
      <c r="O122" s="7"/>
      <c r="P122" s="5"/>
      <c r="Q122" s="5"/>
      <c r="R122" s="5"/>
      <c r="S122" s="5"/>
      <c r="T122" s="5"/>
    </row>
    <row r="123" spans="2:20" x14ac:dyDescent="0.25">
      <c r="B123" s="12"/>
      <c r="C123" s="5"/>
      <c r="D123" s="5"/>
      <c r="E123" s="5"/>
      <c r="F123" s="5"/>
      <c r="G123" s="5"/>
      <c r="H123" s="5"/>
      <c r="I123" s="5"/>
      <c r="J123" s="5"/>
      <c r="K123" s="5"/>
      <c r="L123" s="5"/>
      <c r="M123" s="5"/>
      <c r="N123" s="7"/>
      <c r="O123" s="7"/>
      <c r="P123" s="5"/>
      <c r="Q123" s="5"/>
      <c r="R123" s="5"/>
      <c r="S123" s="5"/>
      <c r="T123" s="5"/>
    </row>
    <row r="124" spans="2:20" x14ac:dyDescent="0.25">
      <c r="B124" s="12"/>
      <c r="C124" s="5"/>
      <c r="D124" s="5"/>
      <c r="E124" s="5"/>
      <c r="F124" s="5"/>
      <c r="G124" s="5"/>
      <c r="H124" s="5"/>
      <c r="I124" s="5"/>
      <c r="J124" s="5"/>
      <c r="K124" s="5"/>
      <c r="L124" s="5"/>
      <c r="M124" s="5"/>
      <c r="N124" s="7"/>
      <c r="O124" s="7"/>
      <c r="P124" s="5"/>
      <c r="Q124" s="5"/>
      <c r="R124" s="5"/>
      <c r="S124" s="5"/>
      <c r="T124" s="5"/>
    </row>
    <row r="125" spans="2:20" x14ac:dyDescent="0.25">
      <c r="B125" s="12"/>
      <c r="C125" s="5"/>
      <c r="D125" s="5"/>
      <c r="E125" s="5"/>
      <c r="F125" s="5"/>
      <c r="G125" s="5"/>
      <c r="H125" s="5"/>
      <c r="I125" s="5"/>
      <c r="J125" s="5"/>
      <c r="K125" s="5"/>
      <c r="L125" s="5"/>
      <c r="M125" s="5"/>
      <c r="N125" s="7"/>
      <c r="O125" s="7"/>
      <c r="P125" s="5"/>
      <c r="Q125" s="5"/>
      <c r="R125" s="5"/>
      <c r="S125" s="5"/>
      <c r="T125" s="5"/>
    </row>
    <row r="126" spans="2:20" x14ac:dyDescent="0.25">
      <c r="B126" s="12"/>
      <c r="C126" s="5"/>
      <c r="D126" s="5"/>
      <c r="E126" s="5"/>
      <c r="F126" s="5"/>
      <c r="G126" s="5"/>
      <c r="H126" s="5"/>
      <c r="I126" s="5"/>
      <c r="J126" s="5"/>
      <c r="K126" s="5"/>
      <c r="L126" s="5"/>
      <c r="M126" s="5"/>
      <c r="N126" s="7"/>
      <c r="O126" s="7"/>
      <c r="P126" s="5"/>
      <c r="Q126" s="5"/>
      <c r="R126" s="5"/>
      <c r="S126" s="5"/>
      <c r="T126" s="5"/>
    </row>
    <row r="127" spans="2:20" x14ac:dyDescent="0.25">
      <c r="B127" s="12"/>
      <c r="C127" s="5"/>
      <c r="D127" s="5"/>
      <c r="E127" s="5"/>
      <c r="F127" s="5"/>
      <c r="G127" s="5"/>
      <c r="H127" s="5"/>
      <c r="I127" s="5"/>
      <c r="J127" s="5"/>
      <c r="K127" s="5"/>
      <c r="L127" s="5"/>
      <c r="M127" s="5"/>
      <c r="N127" s="7"/>
      <c r="O127" s="7"/>
      <c r="P127" s="5"/>
      <c r="Q127" s="5"/>
      <c r="R127" s="5"/>
      <c r="S127" s="5"/>
      <c r="T127" s="5"/>
    </row>
    <row r="128" spans="2:20" x14ac:dyDescent="0.25">
      <c r="B128" s="12"/>
      <c r="C128" s="5"/>
      <c r="D128" s="5"/>
      <c r="E128" s="5"/>
      <c r="F128" s="5"/>
      <c r="G128" s="5"/>
      <c r="H128" s="5"/>
      <c r="I128" s="5"/>
      <c r="J128" s="5"/>
      <c r="K128" s="5"/>
      <c r="L128" s="5"/>
      <c r="M128" s="5"/>
      <c r="N128" s="7"/>
      <c r="O128" s="7"/>
      <c r="P128" s="5"/>
      <c r="Q128" s="5"/>
      <c r="R128" s="5"/>
      <c r="S128" s="5"/>
      <c r="T128" s="5"/>
    </row>
    <row r="129" spans="2:20" x14ac:dyDescent="0.25">
      <c r="B129" s="12"/>
      <c r="C129" s="5"/>
      <c r="D129" s="5"/>
      <c r="E129" s="5"/>
      <c r="F129" s="5"/>
      <c r="G129" s="5"/>
      <c r="H129" s="5"/>
      <c r="I129" s="5"/>
      <c r="J129" s="5"/>
      <c r="K129" s="5"/>
      <c r="L129" s="5"/>
      <c r="M129" s="5"/>
      <c r="N129" s="7"/>
      <c r="O129" s="7"/>
      <c r="P129" s="5"/>
      <c r="Q129" s="5"/>
      <c r="R129" s="5"/>
      <c r="S129" s="5"/>
      <c r="T129" s="5"/>
    </row>
    <row r="130" spans="2:20" x14ac:dyDescent="0.25">
      <c r="B130" s="12"/>
      <c r="C130" s="5"/>
      <c r="D130" s="5"/>
      <c r="E130" s="5"/>
      <c r="F130" s="5"/>
      <c r="G130" s="5"/>
      <c r="H130" s="5"/>
      <c r="I130" s="5"/>
      <c r="J130" s="5"/>
      <c r="K130" s="5"/>
      <c r="L130" s="5"/>
      <c r="M130" s="5"/>
      <c r="N130" s="7"/>
      <c r="O130" s="7"/>
      <c r="P130" s="5"/>
      <c r="Q130" s="5"/>
      <c r="R130" s="5"/>
      <c r="S130" s="5"/>
      <c r="T130" s="5"/>
    </row>
    <row r="131" spans="2:20" x14ac:dyDescent="0.25">
      <c r="B131" s="12"/>
      <c r="C131" s="5"/>
      <c r="D131" s="5"/>
      <c r="E131" s="5"/>
      <c r="F131" s="5"/>
      <c r="G131" s="5"/>
      <c r="H131" s="5"/>
      <c r="I131" s="5"/>
      <c r="J131" s="5"/>
      <c r="K131" s="5"/>
      <c r="L131" s="5"/>
      <c r="M131" s="5"/>
      <c r="N131" s="7"/>
      <c r="O131" s="7"/>
      <c r="P131" s="5"/>
      <c r="Q131" s="5"/>
      <c r="R131" s="5"/>
      <c r="S131" s="5"/>
      <c r="T131" s="5"/>
    </row>
    <row r="132" spans="2:20" x14ac:dyDescent="0.25">
      <c r="B132" s="12"/>
      <c r="C132" s="5"/>
      <c r="D132" s="5"/>
      <c r="E132" s="5"/>
      <c r="F132" s="5"/>
      <c r="G132" s="5"/>
      <c r="H132" s="5"/>
      <c r="I132" s="5"/>
      <c r="J132" s="5"/>
      <c r="K132" s="5"/>
      <c r="L132" s="5"/>
      <c r="M132" s="5"/>
      <c r="N132" s="7"/>
      <c r="O132" s="7"/>
      <c r="P132" s="5"/>
      <c r="Q132" s="5"/>
      <c r="R132" s="5"/>
      <c r="S132" s="5"/>
      <c r="T132" s="5"/>
    </row>
    <row r="133" spans="2:20" x14ac:dyDescent="0.25">
      <c r="B133" s="12"/>
      <c r="C133" s="5"/>
      <c r="D133" s="5"/>
      <c r="E133" s="5"/>
      <c r="F133" s="5"/>
      <c r="G133" s="5"/>
      <c r="H133" s="5"/>
      <c r="I133" s="5"/>
      <c r="J133" s="5"/>
      <c r="K133" s="5"/>
      <c r="L133" s="5"/>
      <c r="M133" s="5"/>
      <c r="N133" s="7"/>
      <c r="O133" s="7"/>
      <c r="P133" s="5"/>
      <c r="Q133" s="5"/>
      <c r="R133" s="5"/>
      <c r="S133" s="5"/>
      <c r="T133" s="5"/>
    </row>
    <row r="134" spans="2:20" x14ac:dyDescent="0.25">
      <c r="B134" s="12"/>
      <c r="C134" s="5"/>
      <c r="D134" s="5"/>
      <c r="E134" s="5"/>
      <c r="F134" s="5"/>
      <c r="G134" s="5"/>
      <c r="H134" s="5"/>
      <c r="I134" s="5"/>
      <c r="J134" s="5"/>
      <c r="K134" s="5"/>
      <c r="L134" s="5"/>
      <c r="M134" s="5"/>
      <c r="N134" s="7"/>
      <c r="O134" s="7"/>
      <c r="P134" s="5"/>
      <c r="Q134" s="5"/>
      <c r="R134" s="5"/>
      <c r="S134" s="5"/>
      <c r="T134" s="5"/>
    </row>
    <row r="135" spans="2:20" x14ac:dyDescent="0.25">
      <c r="B135" s="12"/>
      <c r="C135" s="5"/>
      <c r="D135" s="5"/>
      <c r="E135" s="5"/>
      <c r="F135" s="5"/>
      <c r="G135" s="5"/>
      <c r="H135" s="5"/>
      <c r="I135" s="5"/>
      <c r="J135" s="5"/>
      <c r="K135" s="5"/>
      <c r="L135" s="5"/>
      <c r="M135" s="5"/>
      <c r="N135" s="7"/>
      <c r="O135" s="7"/>
      <c r="P135" s="5"/>
      <c r="Q135" s="5"/>
      <c r="R135" s="5"/>
      <c r="S135" s="5"/>
      <c r="T135" s="5"/>
    </row>
    <row r="136" spans="2:20" x14ac:dyDescent="0.25">
      <c r="B136" s="12" t="s">
        <v>51</v>
      </c>
      <c r="C136" s="5"/>
      <c r="D136" s="5"/>
      <c r="E136" s="5"/>
      <c r="F136" s="5"/>
      <c r="G136" s="5"/>
      <c r="H136" s="5"/>
      <c r="I136" s="5"/>
      <c r="J136" s="5"/>
      <c r="K136" s="5"/>
      <c r="L136" s="5"/>
      <c r="M136" s="5"/>
      <c r="N136" s="7"/>
      <c r="O136" s="7"/>
      <c r="P136" s="5"/>
      <c r="Q136" s="5"/>
      <c r="R136" s="5"/>
      <c r="S136" s="5"/>
      <c r="T136" s="5"/>
    </row>
    <row r="137" spans="2:20" x14ac:dyDescent="0.25">
      <c r="B137" s="12"/>
      <c r="C137" s="5"/>
      <c r="D137" s="5"/>
      <c r="E137" s="5"/>
      <c r="F137" s="5"/>
      <c r="G137" s="5"/>
      <c r="H137" s="5"/>
      <c r="I137" s="5"/>
      <c r="J137" s="5"/>
      <c r="K137" s="5"/>
      <c r="L137" s="5"/>
      <c r="M137" s="5"/>
      <c r="N137" s="7"/>
      <c r="O137" s="7"/>
      <c r="P137" s="5"/>
      <c r="Q137" s="5"/>
      <c r="R137" s="5"/>
      <c r="S137" s="5"/>
      <c r="T137" s="5"/>
    </row>
    <row r="138" spans="2:20" x14ac:dyDescent="0.25">
      <c r="B138" s="12"/>
      <c r="C138" s="5"/>
      <c r="D138" s="5"/>
      <c r="E138" s="5"/>
      <c r="F138" s="5"/>
      <c r="G138" s="5"/>
      <c r="H138" s="5"/>
      <c r="I138" s="5"/>
      <c r="J138" s="5"/>
      <c r="K138" s="5"/>
      <c r="L138" s="5"/>
      <c r="M138" s="5"/>
      <c r="N138" s="7"/>
      <c r="O138" s="7"/>
      <c r="P138" s="5"/>
      <c r="Q138" s="5"/>
      <c r="R138" s="5"/>
      <c r="S138" s="5"/>
      <c r="T138" s="5"/>
    </row>
    <row r="139" spans="2:20" x14ac:dyDescent="0.25">
      <c r="B139" s="12"/>
      <c r="C139" s="5"/>
      <c r="D139" s="5"/>
      <c r="E139" s="5"/>
      <c r="F139" s="5"/>
      <c r="G139" s="5"/>
      <c r="H139" s="5"/>
      <c r="I139" s="5"/>
      <c r="J139" s="5"/>
      <c r="K139" s="5"/>
      <c r="L139" s="5"/>
      <c r="M139" s="5"/>
      <c r="N139" s="7"/>
      <c r="O139" s="7"/>
      <c r="P139" s="5"/>
      <c r="Q139" s="5"/>
      <c r="R139" s="5"/>
      <c r="S139" s="5"/>
      <c r="T139" s="5"/>
    </row>
    <row r="140" spans="2:20" x14ac:dyDescent="0.25">
      <c r="B140" s="12"/>
      <c r="C140" s="5"/>
      <c r="D140" s="5"/>
      <c r="E140" s="5"/>
      <c r="F140" s="5"/>
      <c r="G140" s="5"/>
      <c r="H140" s="5"/>
      <c r="I140" s="5"/>
      <c r="J140" s="5"/>
      <c r="K140" s="5"/>
      <c r="L140" s="5"/>
      <c r="M140" s="5"/>
      <c r="N140" s="7"/>
      <c r="O140" s="7"/>
      <c r="P140" s="5"/>
      <c r="Q140" s="5"/>
      <c r="R140" s="5"/>
      <c r="S140" s="5"/>
      <c r="T140" s="5"/>
    </row>
    <row r="141" spans="2:20" x14ac:dyDescent="0.25">
      <c r="B141" s="12"/>
      <c r="C141" s="5"/>
      <c r="D141" s="5"/>
      <c r="E141" s="5"/>
      <c r="F141" s="5"/>
      <c r="G141" s="5"/>
      <c r="H141" s="5"/>
      <c r="I141" s="5"/>
      <c r="J141" s="5"/>
      <c r="K141" s="5"/>
      <c r="L141" s="5"/>
      <c r="M141" s="5"/>
      <c r="N141" s="7"/>
      <c r="O141" s="7"/>
      <c r="P141" s="5"/>
      <c r="Q141" s="5"/>
      <c r="R141" s="5"/>
      <c r="S141" s="5"/>
      <c r="T141" s="5"/>
    </row>
    <row r="142" spans="2:20" x14ac:dyDescent="0.25">
      <c r="B142" s="12"/>
      <c r="C142" s="5"/>
      <c r="D142" s="5"/>
      <c r="E142" s="5"/>
      <c r="F142" s="5"/>
      <c r="G142" s="5"/>
      <c r="H142" s="5"/>
      <c r="I142" s="5"/>
      <c r="J142" s="5"/>
      <c r="K142" s="5"/>
      <c r="L142" s="5"/>
      <c r="M142" s="5"/>
      <c r="N142" s="7"/>
      <c r="O142" s="7"/>
      <c r="P142" s="5"/>
      <c r="Q142" s="5"/>
      <c r="R142" s="5"/>
      <c r="S142" s="5"/>
      <c r="T142" s="5"/>
    </row>
    <row r="143" spans="2:20" x14ac:dyDescent="0.25">
      <c r="B143" s="12"/>
      <c r="C143" s="5"/>
      <c r="D143" s="5"/>
      <c r="E143" s="5"/>
      <c r="F143" s="5"/>
      <c r="G143" s="5"/>
      <c r="H143" s="5"/>
      <c r="I143" s="5"/>
      <c r="J143" s="5"/>
      <c r="K143" s="5"/>
      <c r="L143" s="5"/>
      <c r="M143" s="5"/>
      <c r="N143" s="7"/>
      <c r="O143" s="7"/>
      <c r="P143" s="5"/>
      <c r="Q143" s="5"/>
      <c r="R143" s="5"/>
      <c r="S143" s="5"/>
      <c r="T143" s="5"/>
    </row>
    <row r="144" spans="2:20" x14ac:dyDescent="0.25">
      <c r="B144" s="12"/>
      <c r="C144" s="5"/>
      <c r="D144" s="5"/>
      <c r="E144" s="5"/>
      <c r="F144" s="5"/>
      <c r="G144" s="5"/>
      <c r="H144" s="5"/>
      <c r="I144" s="5"/>
      <c r="J144" s="5"/>
      <c r="K144" s="5"/>
      <c r="L144" s="5"/>
      <c r="M144" s="5"/>
      <c r="N144" s="7"/>
      <c r="O144" s="7"/>
      <c r="P144" s="5"/>
      <c r="Q144" s="5"/>
      <c r="R144" s="5"/>
      <c r="S144" s="5"/>
      <c r="T144" s="5"/>
    </row>
    <row r="145" spans="2:20" x14ac:dyDescent="0.25">
      <c r="B145" s="12"/>
      <c r="C145" s="5"/>
      <c r="D145" s="5"/>
      <c r="E145" s="5"/>
      <c r="F145" s="5"/>
      <c r="G145" s="5"/>
      <c r="H145" s="5"/>
      <c r="I145" s="5"/>
      <c r="J145" s="5"/>
      <c r="K145" s="5"/>
      <c r="L145" s="5"/>
      <c r="M145" s="5"/>
      <c r="N145" s="7"/>
      <c r="O145" s="7"/>
      <c r="P145" s="5"/>
      <c r="Q145" s="5"/>
      <c r="R145" s="5"/>
      <c r="S145" s="5"/>
      <c r="T145" s="5"/>
    </row>
    <row r="146" spans="2:20" x14ac:dyDescent="0.25">
      <c r="B146" s="12"/>
      <c r="C146" s="5"/>
      <c r="D146" s="5"/>
      <c r="E146" s="5"/>
      <c r="F146" s="5"/>
      <c r="G146" s="5"/>
      <c r="H146" s="5"/>
      <c r="I146" s="5"/>
      <c r="J146" s="5"/>
      <c r="K146" s="5"/>
      <c r="L146" s="5"/>
      <c r="M146" s="5"/>
      <c r="N146" s="7"/>
      <c r="O146" s="7"/>
      <c r="P146" s="5"/>
      <c r="Q146" s="5"/>
      <c r="R146" s="5"/>
      <c r="S146" s="5"/>
      <c r="T146" s="5"/>
    </row>
    <row r="147" spans="2:20" x14ac:dyDescent="0.25">
      <c r="B147" s="12"/>
      <c r="C147" s="5"/>
      <c r="D147" s="5"/>
      <c r="E147" s="5"/>
      <c r="F147" s="5"/>
      <c r="G147" s="5"/>
      <c r="H147" s="5"/>
      <c r="I147" s="5"/>
      <c r="J147" s="5"/>
      <c r="K147" s="5"/>
      <c r="L147" s="5"/>
      <c r="M147" s="5"/>
      <c r="N147" s="7"/>
      <c r="O147" s="7"/>
      <c r="P147" s="5"/>
      <c r="Q147" s="5"/>
      <c r="R147" s="5"/>
      <c r="S147" s="5"/>
      <c r="T147" s="5"/>
    </row>
    <row r="148" spans="2:20" x14ac:dyDescent="0.25">
      <c r="B148" s="12"/>
      <c r="C148" s="5"/>
      <c r="D148" s="5"/>
      <c r="E148" s="5"/>
      <c r="F148" s="5"/>
      <c r="G148" s="5"/>
      <c r="H148" s="5"/>
      <c r="I148" s="5"/>
      <c r="J148" s="5"/>
      <c r="K148" s="5"/>
      <c r="L148" s="5"/>
      <c r="M148" s="5"/>
      <c r="N148" s="7"/>
      <c r="O148" s="7"/>
      <c r="P148" s="5"/>
      <c r="Q148" s="5"/>
      <c r="R148" s="5"/>
      <c r="S148" s="5"/>
      <c r="T148" s="5"/>
    </row>
    <row r="149" spans="2:20" x14ac:dyDescent="0.25">
      <c r="B149" s="12"/>
      <c r="C149" s="5"/>
      <c r="D149" s="5"/>
      <c r="E149" s="5"/>
      <c r="F149" s="5"/>
      <c r="G149" s="5"/>
      <c r="H149" s="5"/>
      <c r="I149" s="5"/>
      <c r="J149" s="5"/>
      <c r="K149" s="5"/>
      <c r="L149" s="5"/>
      <c r="M149" s="5"/>
      <c r="N149" s="7"/>
      <c r="O149" s="7"/>
      <c r="P149" s="5"/>
      <c r="Q149" s="5"/>
      <c r="R149" s="5"/>
      <c r="S149" s="5"/>
      <c r="T149" s="5"/>
    </row>
    <row r="150" spans="2:20" x14ac:dyDescent="0.25">
      <c r="B150" s="12" t="s">
        <v>50</v>
      </c>
      <c r="C150" s="5"/>
      <c r="D150" s="5"/>
      <c r="E150" s="5"/>
      <c r="F150" s="5"/>
      <c r="G150" s="5"/>
      <c r="H150" s="5"/>
      <c r="I150" s="5"/>
      <c r="J150" s="5"/>
      <c r="K150" s="5"/>
      <c r="L150" s="5"/>
      <c r="M150" s="5"/>
      <c r="N150" s="7"/>
      <c r="O150" s="7"/>
      <c r="P150" s="5"/>
      <c r="Q150" s="5"/>
      <c r="R150" s="5"/>
      <c r="S150" s="5"/>
      <c r="T150" s="5"/>
    </row>
    <row r="151" spans="2:20" x14ac:dyDescent="0.25">
      <c r="B151" s="12"/>
      <c r="C151" s="5"/>
      <c r="D151" s="5"/>
      <c r="E151" s="5"/>
      <c r="F151" s="5"/>
      <c r="G151" s="5"/>
      <c r="H151" s="5"/>
      <c r="I151" s="5"/>
      <c r="J151" s="5"/>
      <c r="K151" s="5"/>
      <c r="L151" s="5"/>
      <c r="M151" s="5"/>
      <c r="N151" s="7"/>
      <c r="O151" s="7"/>
      <c r="P151" s="5"/>
      <c r="Q151" s="5"/>
      <c r="R151" s="5"/>
      <c r="S151" s="5"/>
      <c r="T151" s="5"/>
    </row>
    <row r="152" spans="2:20" x14ac:dyDescent="0.25">
      <c r="B152" s="12"/>
      <c r="C152" s="5"/>
      <c r="D152" s="5"/>
      <c r="E152" s="5"/>
      <c r="F152" s="5"/>
      <c r="G152" s="5"/>
      <c r="H152" s="5"/>
      <c r="I152" s="5"/>
      <c r="J152" s="5"/>
      <c r="K152" s="5"/>
      <c r="L152" s="5"/>
      <c r="M152" s="5"/>
      <c r="N152" s="7"/>
      <c r="O152" s="7"/>
      <c r="P152" s="5"/>
      <c r="Q152" s="5"/>
      <c r="R152" s="5"/>
      <c r="S152" s="5"/>
      <c r="T152" s="5"/>
    </row>
    <row r="153" spans="2:20" x14ac:dyDescent="0.25">
      <c r="B153" s="12"/>
      <c r="C153" s="5"/>
      <c r="D153" s="5"/>
      <c r="E153" s="5"/>
      <c r="F153" s="5"/>
      <c r="G153" s="5"/>
      <c r="H153" s="5"/>
      <c r="I153" s="5"/>
      <c r="J153" s="5"/>
      <c r="K153" s="5"/>
      <c r="L153" s="5"/>
      <c r="M153" s="5"/>
      <c r="N153" s="7"/>
      <c r="O153" s="7"/>
      <c r="P153" s="5"/>
      <c r="Q153" s="5"/>
      <c r="R153" s="5"/>
      <c r="S153" s="5"/>
      <c r="T153" s="5"/>
    </row>
    <row r="154" spans="2:20" x14ac:dyDescent="0.25">
      <c r="B154" s="12"/>
      <c r="C154" s="5"/>
      <c r="D154" s="5"/>
      <c r="E154" s="5"/>
      <c r="F154" s="5"/>
      <c r="G154" s="5"/>
      <c r="H154" s="5"/>
      <c r="I154" s="5"/>
      <c r="J154" s="5"/>
      <c r="K154" s="5"/>
      <c r="L154" s="5"/>
      <c r="M154" s="5"/>
      <c r="N154" s="7"/>
      <c r="O154" s="7"/>
      <c r="P154" s="5"/>
      <c r="Q154" s="5"/>
      <c r="R154" s="5"/>
      <c r="S154" s="5"/>
      <c r="T154" s="5"/>
    </row>
    <row r="155" spans="2:20" x14ac:dyDescent="0.25">
      <c r="B155" s="12"/>
      <c r="C155" s="5"/>
      <c r="D155" s="5"/>
      <c r="E155" s="5"/>
      <c r="F155" s="5"/>
      <c r="G155" s="5"/>
      <c r="H155" s="5"/>
      <c r="I155" s="5"/>
      <c r="J155" s="5"/>
      <c r="K155" s="5"/>
      <c r="L155" s="5"/>
      <c r="M155" s="5"/>
      <c r="N155" s="7"/>
      <c r="O155" s="7"/>
      <c r="P155" s="5"/>
      <c r="Q155" s="5"/>
      <c r="R155" s="5"/>
      <c r="S155" s="5"/>
      <c r="T155" s="5"/>
    </row>
    <row r="156" spans="2:20" x14ac:dyDescent="0.25">
      <c r="B156" s="12"/>
      <c r="C156" s="5"/>
      <c r="D156" s="5"/>
      <c r="E156" s="5"/>
      <c r="F156" s="5"/>
      <c r="G156" s="5"/>
      <c r="H156" s="5"/>
      <c r="I156" s="5"/>
      <c r="J156" s="5"/>
      <c r="K156" s="5"/>
      <c r="L156" s="5"/>
      <c r="M156" s="5"/>
      <c r="N156" s="7"/>
      <c r="O156" s="7"/>
      <c r="P156" s="5"/>
      <c r="Q156" s="5"/>
      <c r="R156" s="5"/>
      <c r="S156" s="5"/>
      <c r="T156" s="5"/>
    </row>
    <row r="157" spans="2:20" x14ac:dyDescent="0.25">
      <c r="B157" s="12"/>
      <c r="C157" s="5"/>
      <c r="D157" s="5"/>
      <c r="E157" s="5"/>
      <c r="F157" s="5"/>
      <c r="G157" s="5"/>
      <c r="H157" s="5"/>
      <c r="I157" s="5"/>
      <c r="J157" s="5"/>
      <c r="K157" s="5"/>
      <c r="L157" s="5"/>
      <c r="M157" s="5"/>
      <c r="N157" s="7"/>
      <c r="O157" s="7"/>
      <c r="P157" s="5"/>
      <c r="Q157" s="5"/>
      <c r="R157" s="5"/>
      <c r="S157" s="5"/>
      <c r="T157" s="5"/>
    </row>
    <row r="158" spans="2:20" x14ac:dyDescent="0.25">
      <c r="B158" s="12"/>
      <c r="C158" s="5"/>
      <c r="D158" s="5"/>
      <c r="E158" s="5"/>
      <c r="F158" s="5"/>
      <c r="G158" s="5"/>
      <c r="H158" s="5"/>
      <c r="I158" s="5"/>
      <c r="J158" s="5"/>
      <c r="K158" s="5"/>
      <c r="L158" s="5"/>
      <c r="M158" s="5"/>
      <c r="N158" s="7"/>
      <c r="O158" s="7"/>
      <c r="P158" s="5"/>
      <c r="Q158" s="5"/>
      <c r="R158" s="5"/>
      <c r="S158" s="5"/>
      <c r="T158" s="5"/>
    </row>
    <row r="159" spans="2:20" x14ac:dyDescent="0.25">
      <c r="B159" s="12"/>
      <c r="C159" s="5"/>
      <c r="D159" s="5"/>
      <c r="E159" s="5"/>
      <c r="F159" s="5"/>
      <c r="G159" s="5"/>
      <c r="H159" s="5"/>
      <c r="I159" s="5"/>
      <c r="J159" s="5"/>
      <c r="K159" s="5"/>
      <c r="L159" s="5"/>
      <c r="M159" s="5"/>
      <c r="N159" s="7"/>
      <c r="O159" s="7"/>
      <c r="P159" s="5"/>
      <c r="Q159" s="5"/>
      <c r="R159" s="5"/>
      <c r="S159" s="5"/>
      <c r="T159" s="5"/>
    </row>
    <row r="160" spans="2:20" x14ac:dyDescent="0.25">
      <c r="B160" s="12"/>
      <c r="C160" s="5"/>
      <c r="D160" s="5"/>
      <c r="E160" s="5"/>
      <c r="F160" s="5"/>
      <c r="G160" s="5"/>
      <c r="H160" s="5"/>
      <c r="I160" s="5"/>
      <c r="J160" s="5"/>
      <c r="K160" s="5"/>
      <c r="L160" s="5"/>
      <c r="M160" s="5"/>
      <c r="N160" s="7"/>
      <c r="O160" s="7"/>
      <c r="P160" s="5"/>
      <c r="Q160" s="5"/>
      <c r="R160" s="5"/>
      <c r="S160" s="5"/>
      <c r="T160" s="5"/>
    </row>
    <row r="161" spans="2:20" x14ac:dyDescent="0.25">
      <c r="B161" s="12"/>
      <c r="C161" s="5"/>
      <c r="D161" s="5"/>
      <c r="E161" s="5"/>
      <c r="F161" s="5"/>
      <c r="G161" s="5"/>
      <c r="H161" s="5"/>
      <c r="I161" s="5"/>
      <c r="J161" s="5"/>
      <c r="K161" s="5"/>
      <c r="L161" s="5"/>
      <c r="M161" s="5"/>
      <c r="N161" s="7"/>
      <c r="O161" s="7"/>
      <c r="P161" s="5"/>
      <c r="Q161" s="5"/>
      <c r="R161" s="5"/>
      <c r="S161" s="5"/>
      <c r="T161" s="5"/>
    </row>
    <row r="162" spans="2:20" x14ac:dyDescent="0.25">
      <c r="B162" s="12"/>
      <c r="C162" s="5"/>
      <c r="D162" s="5"/>
      <c r="E162" s="5"/>
      <c r="F162" s="5"/>
      <c r="G162" s="5"/>
      <c r="H162" s="5"/>
      <c r="I162" s="5"/>
      <c r="J162" s="5"/>
      <c r="K162" s="5"/>
      <c r="L162" s="5"/>
      <c r="M162" s="5"/>
      <c r="N162" s="7"/>
      <c r="O162" s="7"/>
      <c r="P162" s="5"/>
      <c r="Q162" s="5"/>
      <c r="R162" s="5"/>
      <c r="S162" s="5"/>
      <c r="T162" s="5"/>
    </row>
    <row r="163" spans="2:20" x14ac:dyDescent="0.25">
      <c r="B163" s="12" t="s">
        <v>49</v>
      </c>
      <c r="C163" s="5"/>
      <c r="D163" s="5"/>
      <c r="E163" s="5"/>
      <c r="F163" s="5"/>
      <c r="G163" s="5"/>
      <c r="H163" s="5"/>
      <c r="I163" s="5"/>
      <c r="J163" s="5"/>
      <c r="K163" s="5"/>
      <c r="L163" s="5"/>
      <c r="M163" s="5"/>
      <c r="N163" s="7"/>
      <c r="O163" s="7"/>
      <c r="P163" s="5"/>
      <c r="Q163" s="5"/>
      <c r="R163" s="5"/>
      <c r="S163" s="5"/>
      <c r="T163" s="5"/>
    </row>
    <row r="164" spans="2:20" x14ac:dyDescent="0.25">
      <c r="B164" s="12"/>
      <c r="C164" s="5"/>
      <c r="D164" s="5"/>
      <c r="E164" s="5"/>
      <c r="F164" s="5"/>
      <c r="G164" s="5"/>
      <c r="H164" s="5"/>
      <c r="I164" s="5"/>
      <c r="J164" s="5"/>
      <c r="K164" s="5"/>
      <c r="L164" s="5"/>
      <c r="M164" s="5"/>
      <c r="N164" s="7"/>
      <c r="O164" s="7"/>
      <c r="P164" s="5"/>
      <c r="Q164" s="5"/>
      <c r="R164" s="5"/>
      <c r="S164" s="5"/>
      <c r="T164" s="5"/>
    </row>
    <row r="165" spans="2:20" x14ac:dyDescent="0.25">
      <c r="B165" s="12"/>
      <c r="C165" s="5"/>
      <c r="D165" s="5"/>
      <c r="E165" s="5"/>
      <c r="F165" s="5"/>
      <c r="G165" s="5"/>
      <c r="H165" s="5"/>
      <c r="I165" s="5"/>
      <c r="J165" s="5"/>
      <c r="K165" s="5"/>
      <c r="L165" s="5"/>
      <c r="M165" s="5"/>
      <c r="N165" s="7"/>
      <c r="O165" s="7"/>
      <c r="P165" s="5"/>
      <c r="Q165" s="5"/>
      <c r="R165" s="5"/>
      <c r="S165" s="5"/>
      <c r="T165" s="5"/>
    </row>
    <row r="166" spans="2:20" x14ac:dyDescent="0.25">
      <c r="B166" s="12"/>
      <c r="C166" s="5"/>
      <c r="D166" s="5"/>
      <c r="E166" s="5"/>
      <c r="F166" s="5"/>
      <c r="G166" s="5"/>
      <c r="H166" s="5"/>
      <c r="I166" s="5"/>
      <c r="J166" s="5"/>
      <c r="K166" s="5"/>
      <c r="L166" s="5"/>
      <c r="M166" s="5"/>
      <c r="N166" s="7"/>
      <c r="O166" s="7"/>
      <c r="P166" s="5"/>
      <c r="Q166" s="5"/>
      <c r="R166" s="5"/>
      <c r="S166" s="5"/>
      <c r="T166" s="5"/>
    </row>
    <row r="167" spans="2:20" x14ac:dyDescent="0.25">
      <c r="B167" s="12"/>
      <c r="C167" s="5"/>
      <c r="D167" s="5"/>
      <c r="E167" s="5"/>
      <c r="F167" s="5"/>
      <c r="G167" s="5"/>
      <c r="H167" s="5"/>
      <c r="I167" s="5"/>
      <c r="J167" s="5"/>
      <c r="K167" s="5"/>
      <c r="L167" s="5"/>
      <c r="M167" s="5"/>
      <c r="N167" s="7"/>
      <c r="O167" s="7"/>
      <c r="P167" s="5"/>
      <c r="Q167" s="5"/>
      <c r="R167" s="5"/>
      <c r="S167" s="5"/>
      <c r="T167" s="5"/>
    </row>
    <row r="168" spans="2:20" x14ac:dyDescent="0.25">
      <c r="B168" s="12"/>
      <c r="C168" s="5"/>
      <c r="D168" s="5"/>
      <c r="E168" s="5"/>
      <c r="F168" s="5"/>
      <c r="G168" s="5"/>
      <c r="H168" s="5"/>
      <c r="I168" s="5"/>
      <c r="J168" s="5"/>
      <c r="K168" s="5"/>
      <c r="L168" s="5"/>
      <c r="M168" s="5"/>
      <c r="N168" s="7"/>
      <c r="O168" s="7"/>
      <c r="P168" s="5"/>
      <c r="Q168" s="5"/>
      <c r="R168" s="5"/>
      <c r="S168" s="5"/>
      <c r="T168" s="5"/>
    </row>
    <row r="169" spans="2:20" x14ac:dyDescent="0.25">
      <c r="B169" s="12"/>
      <c r="C169" s="5"/>
      <c r="D169" s="5"/>
      <c r="E169" s="5"/>
      <c r="F169" s="5"/>
      <c r="G169" s="5"/>
      <c r="H169" s="5"/>
      <c r="I169" s="5"/>
      <c r="J169" s="5"/>
      <c r="K169" s="5"/>
      <c r="L169" s="5"/>
      <c r="M169" s="5"/>
      <c r="N169" s="7"/>
      <c r="O169" s="7"/>
      <c r="P169" s="5"/>
      <c r="Q169" s="5"/>
      <c r="R169" s="5"/>
      <c r="S169" s="5"/>
      <c r="T169" s="5"/>
    </row>
    <row r="170" spans="2:20" x14ac:dyDescent="0.25">
      <c r="B170" s="12"/>
      <c r="C170" s="5"/>
      <c r="D170" s="5"/>
      <c r="E170" s="5"/>
      <c r="F170" s="5"/>
      <c r="G170" s="5"/>
      <c r="H170" s="5"/>
      <c r="I170" s="5"/>
      <c r="J170" s="5"/>
      <c r="K170" s="5"/>
      <c r="L170" s="5"/>
      <c r="M170" s="5"/>
      <c r="N170" s="7"/>
      <c r="O170" s="7"/>
      <c r="P170" s="5"/>
      <c r="Q170" s="5"/>
      <c r="R170" s="5"/>
      <c r="S170" s="5"/>
      <c r="T170" s="5"/>
    </row>
    <row r="171" spans="2:20" x14ac:dyDescent="0.25">
      <c r="B171" s="12"/>
      <c r="C171" s="5"/>
      <c r="D171" s="5"/>
      <c r="E171" s="5"/>
      <c r="F171" s="5"/>
      <c r="G171" s="5"/>
      <c r="H171" s="5"/>
      <c r="I171" s="5"/>
      <c r="J171" s="5"/>
      <c r="K171" s="5"/>
      <c r="L171" s="5"/>
      <c r="M171" s="5"/>
      <c r="N171" s="7"/>
      <c r="O171" s="7"/>
      <c r="P171" s="5"/>
      <c r="Q171" s="5"/>
      <c r="R171" s="5"/>
      <c r="S171" s="5"/>
      <c r="T171" s="5"/>
    </row>
    <row r="172" spans="2:20" x14ac:dyDescent="0.25">
      <c r="B172" s="12"/>
      <c r="C172" s="5"/>
      <c r="D172" s="5"/>
      <c r="E172" s="5"/>
      <c r="F172" s="5"/>
      <c r="G172" s="5"/>
      <c r="H172" s="5"/>
      <c r="I172" s="5"/>
      <c r="J172" s="5"/>
      <c r="K172" s="5"/>
      <c r="L172" s="5"/>
      <c r="M172" s="5"/>
      <c r="N172" s="7"/>
      <c r="O172" s="7"/>
      <c r="P172" s="5"/>
      <c r="Q172" s="5"/>
      <c r="R172" s="5"/>
      <c r="S172" s="5"/>
      <c r="T172" s="5"/>
    </row>
    <row r="173" spans="2:20" x14ac:dyDescent="0.25">
      <c r="B173" s="12"/>
      <c r="C173" s="5"/>
      <c r="D173" s="5"/>
      <c r="E173" s="5"/>
      <c r="F173" s="5"/>
      <c r="G173" s="5"/>
      <c r="H173" s="5"/>
      <c r="I173" s="5"/>
      <c r="J173" s="5"/>
      <c r="K173" s="5"/>
      <c r="L173" s="5"/>
      <c r="M173" s="5"/>
      <c r="N173" s="7"/>
      <c r="O173" s="7"/>
      <c r="P173" s="5"/>
      <c r="Q173" s="5"/>
      <c r="R173" s="5"/>
      <c r="S173" s="5"/>
      <c r="T173" s="5"/>
    </row>
    <row r="174" spans="2:20" x14ac:dyDescent="0.25">
      <c r="B174" s="12"/>
      <c r="C174" s="5"/>
      <c r="D174" s="5"/>
      <c r="E174" s="5"/>
      <c r="F174" s="5"/>
      <c r="G174" s="5"/>
      <c r="H174" s="5"/>
      <c r="I174" s="5"/>
      <c r="J174" s="5"/>
      <c r="K174" s="5"/>
      <c r="L174" s="5"/>
      <c r="M174" s="5"/>
      <c r="N174" s="7"/>
      <c r="O174" s="7"/>
      <c r="P174" s="5"/>
      <c r="Q174" s="5"/>
      <c r="R174" s="5"/>
      <c r="S174" s="5"/>
      <c r="T174" s="5"/>
    </row>
    <row r="175" spans="2:20" x14ac:dyDescent="0.25">
      <c r="B175" s="12"/>
      <c r="C175" s="5"/>
      <c r="D175" s="5"/>
      <c r="E175" s="5"/>
      <c r="F175" s="5"/>
      <c r="G175" s="5"/>
      <c r="H175" s="5"/>
      <c r="I175" s="5"/>
      <c r="J175" s="5"/>
      <c r="K175" s="5"/>
      <c r="L175" s="5"/>
      <c r="M175" s="5"/>
      <c r="N175" s="7"/>
      <c r="O175" s="7"/>
      <c r="P175" s="5"/>
      <c r="Q175" s="5"/>
      <c r="R175" s="5"/>
      <c r="S175" s="5"/>
      <c r="T175" s="5"/>
    </row>
    <row r="176" spans="2:20" x14ac:dyDescent="0.25">
      <c r="B176" s="12" t="s">
        <v>42</v>
      </c>
      <c r="C176" s="5"/>
      <c r="D176" s="5"/>
      <c r="E176" s="5"/>
      <c r="F176" s="5"/>
      <c r="G176" s="5"/>
      <c r="H176" s="5"/>
      <c r="I176" s="5"/>
      <c r="J176" s="5"/>
      <c r="K176" s="5"/>
      <c r="L176" s="5"/>
      <c r="M176" s="5"/>
      <c r="N176" s="7"/>
      <c r="O176" s="7"/>
      <c r="P176" s="5"/>
      <c r="Q176" s="5"/>
      <c r="R176" s="5"/>
      <c r="S176" s="5"/>
      <c r="T176" s="5"/>
    </row>
    <row r="177" spans="2:20" x14ac:dyDescent="0.25">
      <c r="B177" s="12"/>
      <c r="C177" s="5"/>
      <c r="D177" s="5"/>
      <c r="E177" s="5"/>
      <c r="F177" s="5"/>
      <c r="G177" s="5"/>
      <c r="H177" s="5"/>
      <c r="I177" s="5"/>
      <c r="J177" s="5"/>
      <c r="K177" s="5"/>
      <c r="L177" s="5"/>
      <c r="M177" s="5"/>
      <c r="N177" s="7"/>
      <c r="O177" s="7"/>
      <c r="P177" s="5"/>
      <c r="Q177" s="5"/>
      <c r="R177" s="5"/>
      <c r="S177" s="5"/>
      <c r="T177" s="5"/>
    </row>
    <row r="178" spans="2:20" x14ac:dyDescent="0.25">
      <c r="B178" s="12"/>
      <c r="C178" s="5"/>
      <c r="D178" s="5"/>
      <c r="E178" s="5"/>
      <c r="F178" s="5"/>
      <c r="G178" s="5"/>
      <c r="H178" s="5"/>
      <c r="I178" s="5"/>
      <c r="J178" s="5"/>
      <c r="K178" s="5"/>
      <c r="L178" s="5"/>
      <c r="M178" s="5"/>
      <c r="N178" s="7"/>
      <c r="O178" s="7"/>
      <c r="P178" s="5"/>
      <c r="Q178" s="5"/>
      <c r="R178" s="5"/>
      <c r="S178" s="5"/>
      <c r="T178" s="5"/>
    </row>
    <row r="179" spans="2:20" x14ac:dyDescent="0.25">
      <c r="B179" s="12"/>
      <c r="C179" s="5"/>
      <c r="D179" s="5"/>
      <c r="E179" s="5"/>
      <c r="F179" s="5"/>
      <c r="G179" s="5"/>
      <c r="H179" s="5"/>
      <c r="I179" s="5"/>
      <c r="J179" s="5"/>
      <c r="K179" s="5"/>
      <c r="L179" s="5"/>
      <c r="M179" s="5"/>
      <c r="N179" s="7"/>
      <c r="O179" s="7"/>
      <c r="P179" s="5"/>
      <c r="Q179" s="5"/>
      <c r="R179" s="5"/>
      <c r="S179" s="5"/>
      <c r="T179" s="5"/>
    </row>
    <row r="180" spans="2:20" x14ac:dyDescent="0.25">
      <c r="B180" s="12"/>
      <c r="C180" s="5"/>
      <c r="D180" s="5"/>
      <c r="E180" s="5"/>
      <c r="F180" s="5"/>
      <c r="G180" s="5"/>
      <c r="H180" s="5"/>
      <c r="I180" s="5"/>
      <c r="J180" s="5"/>
      <c r="K180" s="5"/>
      <c r="L180" s="5"/>
      <c r="M180" s="5"/>
      <c r="N180" s="7"/>
      <c r="O180" s="7"/>
      <c r="P180" s="5"/>
      <c r="Q180" s="5"/>
      <c r="R180" s="5"/>
      <c r="S180" s="5"/>
      <c r="T180" s="5"/>
    </row>
    <row r="181" spans="2:20" x14ac:dyDescent="0.25">
      <c r="B181" s="12"/>
      <c r="C181" s="5"/>
      <c r="D181" s="5"/>
      <c r="E181" s="5"/>
      <c r="F181" s="5"/>
      <c r="G181" s="5"/>
      <c r="H181" s="5"/>
      <c r="I181" s="5"/>
      <c r="J181" s="5"/>
      <c r="K181" s="5"/>
      <c r="L181" s="5"/>
      <c r="M181" s="5"/>
      <c r="N181" s="7"/>
      <c r="O181" s="7"/>
      <c r="P181" s="5"/>
      <c r="Q181" s="5"/>
      <c r="R181" s="5"/>
      <c r="S181" s="5"/>
      <c r="T181" s="5"/>
    </row>
    <row r="182" spans="2:20" x14ac:dyDescent="0.25">
      <c r="B182" s="12"/>
      <c r="C182" s="5"/>
      <c r="D182" s="5"/>
      <c r="E182" s="5"/>
      <c r="F182" s="5"/>
      <c r="G182" s="5"/>
      <c r="H182" s="5"/>
      <c r="I182" s="5"/>
      <c r="J182" s="5"/>
      <c r="K182" s="5"/>
      <c r="L182" s="5"/>
      <c r="M182" s="5"/>
      <c r="N182" s="7"/>
      <c r="O182" s="7"/>
      <c r="P182" s="5"/>
      <c r="Q182" s="5"/>
      <c r="R182" s="5"/>
      <c r="S182" s="5"/>
      <c r="T182" s="5"/>
    </row>
    <row r="183" spans="2:20" x14ac:dyDescent="0.25">
      <c r="B183" s="12"/>
      <c r="C183" s="5"/>
      <c r="D183" s="5"/>
      <c r="E183" s="5"/>
      <c r="F183" s="5"/>
      <c r="G183" s="5"/>
      <c r="H183" s="5"/>
      <c r="I183" s="5"/>
      <c r="J183" s="5"/>
      <c r="K183" s="5"/>
      <c r="L183" s="5"/>
      <c r="M183" s="5"/>
      <c r="N183" s="7"/>
      <c r="O183" s="7"/>
      <c r="P183" s="5"/>
      <c r="Q183" s="5"/>
      <c r="R183" s="5"/>
      <c r="S183" s="5"/>
      <c r="T183" s="5"/>
    </row>
    <row r="184" spans="2:20" x14ac:dyDescent="0.25">
      <c r="B184" s="12"/>
      <c r="C184" s="5"/>
      <c r="D184" s="5"/>
      <c r="E184" s="5"/>
      <c r="F184" s="5"/>
      <c r="G184" s="5"/>
      <c r="H184" s="5"/>
      <c r="I184" s="5"/>
      <c r="J184" s="5"/>
      <c r="K184" s="5"/>
      <c r="L184" s="5"/>
      <c r="M184" s="5"/>
      <c r="N184" s="7"/>
      <c r="O184" s="7"/>
      <c r="P184" s="5"/>
      <c r="Q184" s="5"/>
      <c r="R184" s="5"/>
      <c r="S184" s="5"/>
      <c r="T184" s="5"/>
    </row>
    <row r="185" spans="2:20" x14ac:dyDescent="0.25">
      <c r="B185" s="12"/>
      <c r="C185" s="5"/>
      <c r="D185" s="5"/>
      <c r="E185" s="5"/>
      <c r="F185" s="5"/>
      <c r="G185" s="5"/>
      <c r="H185" s="5"/>
      <c r="I185" s="5"/>
      <c r="J185" s="5"/>
      <c r="K185" s="5"/>
      <c r="L185" s="5"/>
      <c r="M185" s="5"/>
      <c r="N185" s="7"/>
      <c r="O185" s="7"/>
      <c r="P185" s="5"/>
      <c r="Q185" s="5"/>
      <c r="R185" s="5"/>
      <c r="S185" s="5"/>
      <c r="T185" s="5"/>
    </row>
    <row r="186" spans="2:20" x14ac:dyDescent="0.25">
      <c r="B186" s="12"/>
      <c r="C186" s="5"/>
      <c r="D186" s="5"/>
      <c r="E186" s="5"/>
      <c r="F186" s="5"/>
      <c r="G186" s="5"/>
      <c r="H186" s="5"/>
      <c r="I186" s="5"/>
      <c r="J186" s="5"/>
      <c r="K186" s="5"/>
      <c r="L186" s="5"/>
      <c r="M186" s="5"/>
      <c r="N186" s="7"/>
      <c r="O186" s="7"/>
      <c r="P186" s="5"/>
      <c r="Q186" s="5"/>
      <c r="R186" s="5"/>
      <c r="S186" s="5"/>
      <c r="T186" s="5"/>
    </row>
    <row r="187" spans="2:20" x14ac:dyDescent="0.25">
      <c r="B187" s="12"/>
      <c r="C187" s="5"/>
      <c r="D187" s="5"/>
      <c r="E187" s="5"/>
      <c r="F187" s="5"/>
      <c r="G187" s="5"/>
      <c r="H187" s="5"/>
      <c r="I187" s="5"/>
      <c r="J187" s="5"/>
      <c r="K187" s="5"/>
      <c r="L187" s="5"/>
      <c r="M187" s="5"/>
      <c r="N187" s="7"/>
      <c r="O187" s="7"/>
      <c r="P187" s="5"/>
      <c r="Q187" s="5"/>
      <c r="R187" s="5"/>
      <c r="S187" s="5"/>
      <c r="T187" s="5"/>
    </row>
    <row r="188" spans="2:20" x14ac:dyDescent="0.25">
      <c r="B188" s="12"/>
      <c r="C188" s="5"/>
      <c r="D188" s="5"/>
      <c r="E188" s="5"/>
      <c r="F188" s="5"/>
      <c r="G188" s="5"/>
      <c r="H188" s="5"/>
      <c r="I188" s="5"/>
      <c r="J188" s="5"/>
      <c r="K188" s="5"/>
      <c r="L188" s="5"/>
      <c r="M188" s="5"/>
      <c r="N188" s="7"/>
      <c r="O188" s="7"/>
      <c r="P188" s="5"/>
      <c r="Q188" s="5"/>
      <c r="R188" s="5"/>
      <c r="S188" s="5"/>
      <c r="T188" s="5"/>
    </row>
    <row r="189" spans="2:20" x14ac:dyDescent="0.25">
      <c r="B189" s="12"/>
      <c r="C189" s="5"/>
      <c r="D189" s="5"/>
      <c r="E189" s="5"/>
      <c r="F189" s="5"/>
      <c r="G189" s="5"/>
      <c r="H189" s="5"/>
      <c r="I189" s="5"/>
      <c r="J189" s="5"/>
      <c r="K189" s="5"/>
      <c r="L189" s="5"/>
      <c r="M189" s="5"/>
      <c r="N189" s="7"/>
      <c r="O189" s="7"/>
      <c r="P189" s="5"/>
      <c r="Q189" s="5"/>
      <c r="R189" s="5"/>
      <c r="S189" s="5"/>
      <c r="T189" s="5"/>
    </row>
    <row r="190" spans="2:20" x14ac:dyDescent="0.25">
      <c r="B190" s="12"/>
      <c r="C190" s="5"/>
      <c r="D190" s="5"/>
      <c r="E190" s="5"/>
      <c r="F190" s="5"/>
      <c r="G190" s="5"/>
      <c r="H190" s="5"/>
      <c r="I190" s="5"/>
      <c r="J190" s="5"/>
      <c r="K190" s="5"/>
      <c r="L190" s="5"/>
      <c r="M190" s="5"/>
      <c r="N190" s="7"/>
      <c r="O190" s="7"/>
      <c r="P190" s="5"/>
      <c r="Q190" s="5"/>
      <c r="R190" s="5"/>
      <c r="S190" s="5"/>
      <c r="T190" s="5"/>
    </row>
    <row r="191" spans="2:20" x14ac:dyDescent="0.25">
      <c r="B191" s="12" t="s">
        <v>41</v>
      </c>
      <c r="C191" s="5"/>
      <c r="D191" s="5"/>
      <c r="E191" s="5"/>
      <c r="F191" s="5"/>
      <c r="G191" s="5"/>
      <c r="H191" s="5"/>
      <c r="I191" s="5"/>
      <c r="J191" s="5"/>
      <c r="K191" s="5"/>
      <c r="L191" s="5"/>
      <c r="M191" s="5"/>
      <c r="N191" s="7"/>
      <c r="O191" s="7"/>
      <c r="P191" s="5"/>
      <c r="Q191" s="5"/>
      <c r="R191" s="5"/>
      <c r="S191" s="5"/>
      <c r="T191" s="5"/>
    </row>
    <row r="192" spans="2:20" x14ac:dyDescent="0.25">
      <c r="B192" s="12"/>
      <c r="C192" s="5"/>
      <c r="D192" s="5"/>
      <c r="E192" s="5"/>
      <c r="F192" s="5"/>
      <c r="G192" s="5"/>
      <c r="H192" s="5"/>
      <c r="I192" s="5"/>
      <c r="J192" s="5"/>
      <c r="K192" s="5"/>
      <c r="L192" s="5"/>
      <c r="M192" s="5"/>
      <c r="N192" s="7"/>
      <c r="O192" s="7"/>
      <c r="P192" s="5"/>
      <c r="Q192" s="5"/>
      <c r="R192" s="5"/>
      <c r="S192" s="5"/>
      <c r="T192" s="5"/>
    </row>
    <row r="193" spans="2:20" x14ac:dyDescent="0.25">
      <c r="B193" s="12"/>
      <c r="C193" s="5"/>
      <c r="D193" s="5"/>
      <c r="E193" s="5"/>
      <c r="F193" s="5"/>
      <c r="G193" s="5"/>
      <c r="H193" s="5"/>
      <c r="I193" s="5"/>
      <c r="J193" s="5"/>
      <c r="K193" s="5"/>
      <c r="L193" s="5"/>
      <c r="M193" s="5"/>
      <c r="N193" s="7"/>
      <c r="O193" s="7"/>
      <c r="P193" s="5"/>
      <c r="Q193" s="5"/>
      <c r="R193" s="5"/>
      <c r="S193" s="5"/>
      <c r="T193" s="5"/>
    </row>
    <row r="194" spans="2:20" x14ac:dyDescent="0.25">
      <c r="B194" s="12"/>
      <c r="C194" s="5"/>
      <c r="D194" s="5"/>
      <c r="E194" s="5"/>
      <c r="F194" s="5"/>
      <c r="G194" s="5"/>
      <c r="H194" s="5"/>
      <c r="I194" s="5"/>
      <c r="J194" s="5"/>
      <c r="K194" s="5"/>
      <c r="L194" s="5"/>
      <c r="M194" s="5"/>
      <c r="N194" s="7"/>
      <c r="O194" s="7"/>
      <c r="P194" s="5"/>
      <c r="Q194" s="5"/>
      <c r="R194" s="5"/>
      <c r="S194" s="5"/>
      <c r="T194" s="5"/>
    </row>
    <row r="195" spans="2:20" x14ac:dyDescent="0.25">
      <c r="B195" s="12"/>
      <c r="C195" s="5"/>
      <c r="D195" s="5"/>
      <c r="E195" s="5"/>
      <c r="F195" s="5"/>
      <c r="G195" s="5"/>
      <c r="H195" s="5"/>
      <c r="I195" s="5"/>
      <c r="J195" s="5"/>
      <c r="K195" s="5"/>
      <c r="L195" s="5"/>
      <c r="M195" s="5"/>
      <c r="N195" s="7"/>
      <c r="O195" s="7"/>
      <c r="P195" s="5"/>
      <c r="Q195" s="5"/>
      <c r="R195" s="5"/>
      <c r="S195" s="5"/>
      <c r="T195" s="5"/>
    </row>
    <row r="196" spans="2:20" x14ac:dyDescent="0.25">
      <c r="B196" s="12"/>
      <c r="C196" s="5"/>
      <c r="D196" s="5"/>
      <c r="E196" s="5"/>
      <c r="F196" s="5"/>
      <c r="G196" s="5"/>
      <c r="H196" s="5"/>
      <c r="I196" s="5"/>
      <c r="J196" s="5"/>
      <c r="K196" s="5"/>
      <c r="L196" s="5"/>
      <c r="M196" s="5"/>
      <c r="N196" s="7"/>
      <c r="O196" s="7"/>
      <c r="P196" s="5"/>
      <c r="Q196" s="5"/>
      <c r="R196" s="5"/>
      <c r="S196" s="5"/>
      <c r="T196" s="5"/>
    </row>
    <row r="197" spans="2:20" x14ac:dyDescent="0.25">
      <c r="B197" s="12"/>
      <c r="C197" s="5"/>
      <c r="D197" s="5"/>
      <c r="E197" s="5"/>
      <c r="F197" s="5"/>
      <c r="G197" s="5"/>
      <c r="H197" s="5"/>
      <c r="I197" s="5"/>
      <c r="J197" s="5"/>
      <c r="K197" s="5"/>
      <c r="L197" s="5"/>
      <c r="M197" s="5"/>
      <c r="N197" s="7"/>
      <c r="O197" s="7"/>
      <c r="P197" s="5"/>
      <c r="Q197" s="5"/>
      <c r="R197" s="5"/>
      <c r="S197" s="5"/>
      <c r="T197" s="5"/>
    </row>
    <row r="198" spans="2:20" x14ac:dyDescent="0.25">
      <c r="B198" s="12"/>
      <c r="C198" s="5"/>
      <c r="D198" s="5"/>
      <c r="E198" s="5"/>
      <c r="F198" s="5"/>
      <c r="G198" s="5"/>
      <c r="H198" s="5"/>
      <c r="I198" s="5"/>
      <c r="J198" s="5"/>
      <c r="K198" s="5"/>
      <c r="L198" s="5"/>
      <c r="M198" s="5"/>
      <c r="N198" s="7"/>
      <c r="O198" s="7"/>
      <c r="P198" s="5"/>
      <c r="Q198" s="5"/>
      <c r="R198" s="5"/>
      <c r="S198" s="5"/>
      <c r="T198" s="5"/>
    </row>
    <row r="199" spans="2:20" x14ac:dyDescent="0.25">
      <c r="B199" s="12"/>
      <c r="C199" s="5"/>
      <c r="D199" s="5"/>
      <c r="E199" s="5"/>
      <c r="F199" s="5"/>
      <c r="G199" s="5"/>
      <c r="H199" s="5"/>
      <c r="I199" s="5"/>
      <c r="J199" s="5"/>
      <c r="K199" s="5"/>
      <c r="L199" s="5"/>
      <c r="M199" s="5"/>
      <c r="N199" s="7"/>
      <c r="O199" s="7"/>
      <c r="P199" s="5"/>
      <c r="Q199" s="5"/>
      <c r="R199" s="5"/>
      <c r="S199" s="5"/>
      <c r="T199" s="5"/>
    </row>
    <row r="200" spans="2:20" x14ac:dyDescent="0.25">
      <c r="B200" s="12"/>
      <c r="C200" s="5"/>
      <c r="D200" s="5"/>
      <c r="E200" s="5"/>
      <c r="F200" s="5"/>
      <c r="G200" s="5"/>
      <c r="H200" s="5"/>
      <c r="I200" s="5"/>
      <c r="J200" s="5"/>
      <c r="K200" s="5"/>
      <c r="L200" s="5"/>
      <c r="M200" s="5"/>
      <c r="N200" s="7"/>
      <c r="O200" s="7"/>
      <c r="P200" s="5"/>
      <c r="Q200" s="5"/>
      <c r="R200" s="5"/>
      <c r="S200" s="5"/>
      <c r="T200" s="5"/>
    </row>
    <row r="201" spans="2:20" x14ac:dyDescent="0.25">
      <c r="B201" s="12"/>
      <c r="C201" s="5"/>
      <c r="D201" s="5"/>
      <c r="E201" s="5"/>
      <c r="F201" s="5"/>
      <c r="G201" s="5"/>
      <c r="H201" s="5"/>
      <c r="I201" s="5"/>
      <c r="J201" s="5"/>
      <c r="K201" s="5"/>
      <c r="L201" s="5"/>
      <c r="M201" s="5"/>
      <c r="N201" s="7"/>
      <c r="O201" s="7"/>
      <c r="P201" s="5"/>
      <c r="Q201" s="5"/>
      <c r="R201" s="5"/>
      <c r="S201" s="5"/>
      <c r="T201" s="5"/>
    </row>
    <row r="202" spans="2:20" x14ac:dyDescent="0.25">
      <c r="B202" s="12"/>
      <c r="C202" s="5"/>
      <c r="D202" s="5"/>
      <c r="E202" s="5"/>
      <c r="F202" s="5"/>
      <c r="G202" s="5"/>
      <c r="H202" s="5"/>
      <c r="I202" s="5"/>
      <c r="J202" s="5"/>
      <c r="K202" s="5"/>
      <c r="L202" s="5"/>
      <c r="M202" s="5"/>
      <c r="N202" s="7"/>
      <c r="O202" s="7"/>
      <c r="P202" s="5"/>
      <c r="Q202" s="5"/>
      <c r="R202" s="5"/>
      <c r="S202" s="5"/>
      <c r="T202" s="5"/>
    </row>
    <row r="203" spans="2:20" x14ac:dyDescent="0.25">
      <c r="B203" s="12"/>
      <c r="C203" s="5"/>
      <c r="D203" s="5"/>
      <c r="E203" s="5"/>
      <c r="F203" s="5"/>
      <c r="G203" s="5"/>
      <c r="H203" s="5"/>
      <c r="I203" s="5"/>
      <c r="J203" s="5"/>
      <c r="K203" s="5"/>
      <c r="L203" s="5"/>
      <c r="M203" s="5"/>
      <c r="N203" s="7"/>
      <c r="O203" s="7"/>
      <c r="P203" s="5"/>
      <c r="Q203" s="5"/>
      <c r="R203" s="5"/>
      <c r="S203" s="5"/>
      <c r="T203" s="5"/>
    </row>
    <row r="204" spans="2:20" x14ac:dyDescent="0.25">
      <c r="B204" s="12"/>
      <c r="C204" s="5"/>
      <c r="D204" s="5"/>
      <c r="E204" s="5"/>
      <c r="F204" s="5"/>
      <c r="G204" s="5"/>
      <c r="H204" s="5"/>
      <c r="I204" s="5"/>
      <c r="J204" s="5"/>
      <c r="K204" s="5"/>
      <c r="L204" s="5"/>
      <c r="M204" s="5"/>
      <c r="N204" s="7"/>
      <c r="O204" s="7"/>
      <c r="P204" s="5"/>
      <c r="Q204" s="5"/>
      <c r="R204" s="5"/>
      <c r="S204" s="5"/>
      <c r="T204" s="5"/>
    </row>
    <row r="205" spans="2:20" x14ac:dyDescent="0.25">
      <c r="B205" s="12" t="s">
        <v>44</v>
      </c>
      <c r="C205" s="5"/>
      <c r="D205" s="5"/>
      <c r="E205" s="5"/>
      <c r="F205" s="5"/>
      <c r="G205" s="5"/>
      <c r="H205" s="5"/>
      <c r="I205" s="5"/>
      <c r="J205" s="5"/>
      <c r="K205" s="5"/>
      <c r="L205" s="5"/>
      <c r="M205" s="5"/>
      <c r="N205" s="7"/>
      <c r="O205" s="7"/>
      <c r="P205" s="5"/>
      <c r="Q205" s="5"/>
      <c r="R205" s="5"/>
      <c r="S205" s="5"/>
      <c r="T205" s="5"/>
    </row>
    <row r="206" spans="2:20" x14ac:dyDescent="0.25">
      <c r="B206" s="12" t="s">
        <v>40</v>
      </c>
      <c r="C206" s="5"/>
      <c r="D206" s="5"/>
      <c r="E206" s="5"/>
      <c r="F206" s="5"/>
      <c r="G206" s="5"/>
      <c r="H206" s="5"/>
      <c r="I206" s="5"/>
      <c r="J206" s="5"/>
      <c r="K206" s="5"/>
      <c r="L206" s="5"/>
      <c r="M206" s="5"/>
      <c r="N206" s="7"/>
      <c r="O206" s="7"/>
      <c r="P206" s="5"/>
      <c r="Q206" s="5"/>
      <c r="R206" s="5"/>
      <c r="S206" s="5"/>
      <c r="T206" s="5"/>
    </row>
    <row r="207" spans="2:20" x14ac:dyDescent="0.25">
      <c r="B207" s="5"/>
      <c r="C207" s="5"/>
      <c r="D207" s="5"/>
      <c r="E207" s="5"/>
      <c r="F207" s="5"/>
      <c r="G207" s="5"/>
      <c r="H207" s="5"/>
      <c r="I207" s="5"/>
      <c r="J207" s="5"/>
      <c r="K207" s="5"/>
      <c r="L207" s="5"/>
      <c r="M207" s="5"/>
      <c r="N207" s="7"/>
      <c r="O207" s="7"/>
      <c r="P207" s="5"/>
      <c r="Q207" s="5"/>
      <c r="R207" s="5"/>
      <c r="S207" s="5"/>
      <c r="T207" s="5"/>
    </row>
    <row r="208" spans="2:20" x14ac:dyDescent="0.25">
      <c r="B208" s="5"/>
      <c r="C208" s="5"/>
      <c r="D208" s="5"/>
      <c r="E208" s="5"/>
      <c r="F208" s="5"/>
      <c r="G208" s="5"/>
      <c r="H208" s="5"/>
      <c r="I208" s="5"/>
      <c r="J208" s="5"/>
      <c r="K208" s="5"/>
      <c r="L208" s="5"/>
      <c r="M208" s="5"/>
      <c r="N208" s="7"/>
      <c r="O208" s="7"/>
      <c r="P208" s="5"/>
      <c r="Q208" s="5"/>
      <c r="R208" s="5"/>
      <c r="S208" s="5"/>
      <c r="T208" s="5"/>
    </row>
    <row r="209" spans="2:20" x14ac:dyDescent="0.25">
      <c r="B209" s="5"/>
      <c r="C209" s="5"/>
      <c r="D209" s="5"/>
      <c r="E209" s="5"/>
      <c r="F209" s="5"/>
      <c r="G209" s="5"/>
      <c r="H209" s="5"/>
      <c r="I209" s="5"/>
      <c r="J209" s="5"/>
      <c r="K209" s="5"/>
      <c r="L209" s="5"/>
      <c r="M209" s="5"/>
      <c r="N209" s="7"/>
      <c r="O209" s="7"/>
      <c r="P209" s="5"/>
      <c r="Q209" s="5"/>
      <c r="R209" s="5"/>
      <c r="S209" s="5"/>
      <c r="T209" s="5"/>
    </row>
    <row r="210" spans="2:20" x14ac:dyDescent="0.25">
      <c r="B210" s="5"/>
      <c r="C210" s="5"/>
      <c r="D210" s="5"/>
      <c r="E210" s="5"/>
      <c r="F210" s="5"/>
      <c r="G210" s="5"/>
      <c r="H210" s="5"/>
      <c r="I210" s="5"/>
      <c r="J210" s="5"/>
      <c r="K210" s="5"/>
      <c r="L210" s="5"/>
      <c r="M210" s="5"/>
      <c r="N210" s="7"/>
      <c r="O210" s="7"/>
      <c r="P210" s="5"/>
      <c r="Q210" s="5"/>
      <c r="R210" s="5"/>
      <c r="S210" s="5"/>
      <c r="T210" s="5"/>
    </row>
    <row r="211" spans="2:20" x14ac:dyDescent="0.25">
      <c r="B211" s="5"/>
      <c r="C211" s="5"/>
      <c r="D211" s="5"/>
      <c r="E211" s="5"/>
      <c r="F211" s="5"/>
      <c r="G211" s="5"/>
      <c r="H211" s="5"/>
      <c r="I211" s="5"/>
      <c r="J211" s="5"/>
      <c r="K211" s="5"/>
      <c r="L211" s="5"/>
      <c r="M211" s="5"/>
      <c r="N211" s="7"/>
      <c r="O211" s="7"/>
      <c r="P211" s="5"/>
      <c r="Q211" s="5"/>
      <c r="R211" s="5"/>
      <c r="S211" s="5"/>
      <c r="T211" s="5"/>
    </row>
    <row r="212" spans="2:20" x14ac:dyDescent="0.25">
      <c r="B212" s="5"/>
      <c r="C212" s="5"/>
      <c r="D212" s="5"/>
      <c r="E212" s="5"/>
      <c r="F212" s="5"/>
      <c r="G212" s="5"/>
      <c r="H212" s="5"/>
      <c r="I212" s="5"/>
      <c r="J212" s="5"/>
      <c r="K212" s="5"/>
      <c r="L212" s="5"/>
      <c r="M212" s="5"/>
      <c r="N212" s="7"/>
      <c r="O212" s="7"/>
      <c r="P212" s="5"/>
      <c r="Q212" s="5"/>
      <c r="R212" s="5"/>
      <c r="S212" s="5"/>
      <c r="T212" s="5"/>
    </row>
    <row r="213" spans="2:20" x14ac:dyDescent="0.25">
      <c r="B213" s="5"/>
      <c r="C213" s="5"/>
      <c r="D213" s="5"/>
      <c r="E213" s="5"/>
      <c r="F213" s="5"/>
      <c r="G213" s="5"/>
      <c r="H213" s="5"/>
      <c r="I213" s="5"/>
      <c r="J213" s="5"/>
      <c r="K213" s="5"/>
      <c r="L213" s="5"/>
      <c r="M213" s="5"/>
      <c r="N213" s="7"/>
      <c r="O213" s="7"/>
      <c r="P213" s="5"/>
      <c r="Q213" s="5"/>
      <c r="R213" s="5"/>
      <c r="S213" s="5"/>
      <c r="T213" s="5"/>
    </row>
    <row r="214" spans="2:20" x14ac:dyDescent="0.25">
      <c r="B214" s="5"/>
      <c r="C214" s="5"/>
      <c r="D214" s="5"/>
      <c r="E214" s="5"/>
      <c r="F214" s="5"/>
      <c r="G214" s="5"/>
      <c r="H214" s="5"/>
      <c r="I214" s="5"/>
      <c r="J214" s="5"/>
      <c r="K214" s="5"/>
      <c r="L214" s="5"/>
      <c r="M214" s="5"/>
      <c r="N214" s="7"/>
      <c r="O214" s="7"/>
      <c r="P214" s="5"/>
      <c r="Q214" s="5"/>
      <c r="R214" s="5"/>
      <c r="S214" s="5"/>
      <c r="T214" s="5"/>
    </row>
    <row r="215" spans="2:20" x14ac:dyDescent="0.25">
      <c r="B215" s="5"/>
      <c r="C215" s="5"/>
      <c r="D215" s="5"/>
      <c r="E215" s="5"/>
      <c r="F215" s="5"/>
      <c r="G215" s="5"/>
      <c r="H215" s="5"/>
      <c r="I215" s="5"/>
      <c r="J215" s="5"/>
      <c r="K215" s="5"/>
      <c r="L215" s="5"/>
      <c r="M215" s="5"/>
      <c r="N215" s="7"/>
      <c r="O215" s="7"/>
      <c r="P215" s="5"/>
      <c r="Q215" s="5"/>
      <c r="R215" s="5"/>
      <c r="S215" s="5"/>
      <c r="T215" s="5"/>
    </row>
    <row r="216" spans="2:20" x14ac:dyDescent="0.25">
      <c r="B216" s="5"/>
      <c r="C216" s="5"/>
      <c r="D216" s="5"/>
      <c r="E216" s="5"/>
      <c r="F216" s="5"/>
      <c r="G216" s="5"/>
      <c r="H216" s="5"/>
      <c r="I216" s="5"/>
      <c r="J216" s="5"/>
      <c r="K216" s="5"/>
      <c r="L216" s="5"/>
      <c r="M216" s="5"/>
      <c r="N216" s="7"/>
      <c r="O216" s="7"/>
      <c r="P216" s="5"/>
      <c r="Q216" s="5"/>
      <c r="R216" s="5"/>
      <c r="S216" s="5"/>
      <c r="T216" s="5"/>
    </row>
    <row r="217" spans="2:20" x14ac:dyDescent="0.25">
      <c r="B217" s="5"/>
      <c r="C217" s="5"/>
      <c r="D217" s="5"/>
      <c r="E217" s="5"/>
      <c r="F217" s="5"/>
      <c r="G217" s="5"/>
      <c r="H217" s="5"/>
      <c r="I217" s="5"/>
      <c r="J217" s="5"/>
      <c r="K217" s="5"/>
      <c r="L217" s="5"/>
      <c r="M217" s="5"/>
      <c r="N217" s="7"/>
      <c r="O217" s="7"/>
      <c r="P217" s="5"/>
      <c r="Q217" s="5"/>
      <c r="R217" s="5"/>
      <c r="S217" s="5"/>
      <c r="T217" s="5"/>
    </row>
    <row r="218" spans="2:20" x14ac:dyDescent="0.25">
      <c r="B218" s="5"/>
      <c r="C218" s="5"/>
      <c r="D218" s="5"/>
      <c r="E218" s="5"/>
      <c r="F218" s="5"/>
      <c r="G218" s="5"/>
      <c r="H218" s="5"/>
      <c r="I218" s="5"/>
      <c r="J218" s="5"/>
      <c r="K218" s="5"/>
      <c r="L218" s="5"/>
      <c r="M218" s="5"/>
      <c r="N218" s="7"/>
      <c r="O218" s="7"/>
      <c r="P218" s="5"/>
      <c r="Q218" s="5"/>
      <c r="R218" s="5"/>
      <c r="S218" s="5"/>
      <c r="T218" s="5"/>
    </row>
    <row r="219" spans="2:20" x14ac:dyDescent="0.25">
      <c r="B219" s="12" t="s">
        <v>45</v>
      </c>
      <c r="C219" s="5"/>
      <c r="D219" s="5"/>
      <c r="E219" s="5"/>
      <c r="F219" s="5"/>
      <c r="G219" s="5"/>
      <c r="H219" s="5"/>
      <c r="I219" s="5"/>
      <c r="J219" s="5"/>
      <c r="K219" s="5"/>
      <c r="L219" s="5"/>
      <c r="M219" s="5"/>
      <c r="N219" s="7"/>
      <c r="O219" s="7"/>
      <c r="P219" s="5"/>
      <c r="Q219" s="5"/>
      <c r="R219" s="5"/>
      <c r="S219" s="5"/>
      <c r="T219" s="5"/>
    </row>
    <row r="220" spans="2:20" x14ac:dyDescent="0.25">
      <c r="B220" s="5"/>
      <c r="C220" s="5"/>
      <c r="D220" s="5"/>
      <c r="E220" s="5"/>
      <c r="F220" s="5"/>
      <c r="G220" s="5"/>
      <c r="H220" s="5"/>
      <c r="I220" s="5"/>
      <c r="J220" s="5"/>
      <c r="K220" s="5"/>
      <c r="L220" s="5"/>
      <c r="M220" s="5"/>
      <c r="N220" s="7"/>
      <c r="O220" s="7"/>
      <c r="P220" s="5"/>
      <c r="Q220" s="5"/>
      <c r="R220" s="5"/>
      <c r="S220" s="5"/>
      <c r="T220" s="5"/>
    </row>
    <row r="221" spans="2:20" x14ac:dyDescent="0.25">
      <c r="B221" s="12" t="s">
        <v>39</v>
      </c>
      <c r="C221" s="5"/>
      <c r="D221" s="5"/>
      <c r="E221" s="5"/>
      <c r="F221" s="5"/>
      <c r="G221" s="5"/>
      <c r="H221" s="5"/>
      <c r="I221" s="5"/>
      <c r="J221" s="5"/>
      <c r="K221" s="5"/>
      <c r="L221" s="5"/>
      <c r="M221" s="5"/>
      <c r="N221" s="7"/>
      <c r="O221" s="7"/>
      <c r="P221" s="5"/>
      <c r="Q221" s="5"/>
      <c r="R221" s="5"/>
      <c r="S221" s="5"/>
      <c r="T221" s="5"/>
    </row>
    <row r="222" spans="2:20" x14ac:dyDescent="0.25">
      <c r="B222" s="5"/>
      <c r="C222" s="5"/>
      <c r="D222" s="5"/>
      <c r="E222" s="5"/>
      <c r="F222" s="5"/>
      <c r="G222" s="5"/>
      <c r="H222" s="5"/>
      <c r="I222" s="5"/>
      <c r="J222" s="5"/>
      <c r="K222" s="5"/>
      <c r="L222" s="5"/>
      <c r="M222" s="5"/>
      <c r="N222" s="7"/>
      <c r="O222" s="7"/>
      <c r="P222" s="5"/>
      <c r="Q222" s="5"/>
      <c r="R222" s="5"/>
      <c r="S222" s="5"/>
      <c r="T222" s="5"/>
    </row>
    <row r="223" spans="2:20" x14ac:dyDescent="0.25">
      <c r="B223" s="5"/>
      <c r="C223" s="5"/>
      <c r="D223" s="5"/>
      <c r="E223" s="5"/>
      <c r="F223" s="5"/>
      <c r="G223" s="5"/>
      <c r="H223" s="5"/>
      <c r="I223" s="5"/>
      <c r="J223" s="5"/>
      <c r="K223" s="5"/>
      <c r="L223" s="5"/>
      <c r="M223" s="5"/>
      <c r="N223" s="7"/>
      <c r="O223" s="7"/>
      <c r="P223" s="5"/>
      <c r="Q223" s="5"/>
      <c r="R223" s="5"/>
      <c r="S223" s="5"/>
      <c r="T223" s="5"/>
    </row>
    <row r="224" spans="2:20" x14ac:dyDescent="0.25">
      <c r="B224" s="5"/>
      <c r="C224" s="5"/>
      <c r="D224" s="5"/>
      <c r="E224" s="5"/>
      <c r="F224" s="5"/>
      <c r="G224" s="5"/>
      <c r="H224" s="5"/>
      <c r="I224" s="5"/>
      <c r="J224" s="5"/>
      <c r="K224" s="5"/>
      <c r="L224" s="5"/>
      <c r="M224" s="5"/>
      <c r="N224" s="7"/>
      <c r="O224" s="7"/>
      <c r="P224" s="5"/>
      <c r="Q224" s="5"/>
      <c r="R224" s="5"/>
      <c r="S224" s="5"/>
      <c r="T224" s="5"/>
    </row>
    <row r="225" spans="2:20" x14ac:dyDescent="0.25">
      <c r="B225" s="5"/>
      <c r="C225" s="5"/>
      <c r="D225" s="5"/>
      <c r="E225" s="5"/>
      <c r="F225" s="5"/>
      <c r="G225" s="5"/>
      <c r="H225" s="5"/>
      <c r="I225" s="5"/>
      <c r="J225" s="5"/>
      <c r="K225" s="5"/>
      <c r="L225" s="5"/>
      <c r="M225" s="5"/>
      <c r="N225" s="7"/>
      <c r="O225" s="7"/>
      <c r="P225" s="5"/>
      <c r="Q225" s="5"/>
      <c r="R225" s="5"/>
      <c r="S225" s="5"/>
      <c r="T225" s="5"/>
    </row>
    <row r="226" spans="2:20" x14ac:dyDescent="0.25">
      <c r="B226" s="5"/>
      <c r="C226" s="5"/>
      <c r="D226" s="5"/>
      <c r="E226" s="5"/>
      <c r="F226" s="5"/>
      <c r="G226" s="5"/>
      <c r="H226" s="5"/>
      <c r="I226" s="5"/>
      <c r="J226" s="5"/>
      <c r="K226" s="5"/>
      <c r="L226" s="5"/>
      <c r="M226" s="5"/>
      <c r="N226" s="7"/>
      <c r="O226" s="7"/>
      <c r="P226" s="5"/>
      <c r="Q226" s="5"/>
      <c r="R226" s="5"/>
      <c r="S226" s="5"/>
      <c r="T226" s="5"/>
    </row>
    <row r="227" spans="2:20" x14ac:dyDescent="0.25">
      <c r="B227" s="5"/>
      <c r="C227" s="5"/>
      <c r="D227" s="5"/>
      <c r="E227" s="5"/>
      <c r="F227" s="5"/>
      <c r="G227" s="5"/>
      <c r="H227" s="5"/>
      <c r="I227" s="5"/>
      <c r="J227" s="5"/>
      <c r="K227" s="5"/>
      <c r="L227" s="5"/>
      <c r="M227" s="5"/>
      <c r="N227" s="7"/>
      <c r="O227" s="7"/>
      <c r="P227" s="5"/>
      <c r="Q227" s="5"/>
      <c r="R227" s="5"/>
      <c r="S227" s="5"/>
      <c r="T227" s="5"/>
    </row>
    <row r="228" spans="2:20" x14ac:dyDescent="0.25">
      <c r="B228" s="5"/>
      <c r="C228" s="5"/>
      <c r="D228" s="5"/>
      <c r="E228" s="5"/>
      <c r="F228" s="5"/>
      <c r="G228" s="5"/>
      <c r="H228" s="5"/>
      <c r="I228" s="5"/>
      <c r="J228" s="5"/>
      <c r="K228" s="5"/>
      <c r="L228" s="5"/>
      <c r="M228" s="5"/>
      <c r="N228" s="7"/>
      <c r="O228" s="7"/>
      <c r="P228" s="5"/>
      <c r="Q228" s="5"/>
      <c r="R228" s="5"/>
      <c r="S228" s="5"/>
      <c r="T228" s="5"/>
    </row>
    <row r="229" spans="2:20" x14ac:dyDescent="0.25">
      <c r="B229" s="5"/>
      <c r="C229" s="5"/>
      <c r="D229" s="5"/>
      <c r="E229" s="5"/>
      <c r="F229" s="5"/>
      <c r="G229" s="5"/>
      <c r="H229" s="5"/>
      <c r="I229" s="5"/>
      <c r="J229" s="5"/>
      <c r="K229" s="5"/>
      <c r="L229" s="5"/>
      <c r="M229" s="5"/>
      <c r="N229" s="7"/>
      <c r="O229" s="7"/>
      <c r="P229" s="5"/>
      <c r="Q229" s="5"/>
      <c r="R229" s="5"/>
      <c r="S229" s="5"/>
      <c r="T229" s="5"/>
    </row>
    <row r="230" spans="2:20" x14ac:dyDescent="0.25">
      <c r="B230" s="5"/>
      <c r="C230" s="5"/>
      <c r="D230" s="5"/>
      <c r="E230" s="5"/>
      <c r="F230" s="5"/>
      <c r="G230" s="5"/>
      <c r="H230" s="5"/>
      <c r="I230" s="5"/>
      <c r="J230" s="5"/>
      <c r="K230" s="5"/>
      <c r="L230" s="5"/>
      <c r="M230" s="5"/>
      <c r="N230" s="7"/>
      <c r="O230" s="7"/>
      <c r="P230" s="5"/>
      <c r="Q230" s="5"/>
      <c r="R230" s="5"/>
      <c r="S230" s="5"/>
      <c r="T230" s="5"/>
    </row>
    <row r="231" spans="2:20" x14ac:dyDescent="0.25">
      <c r="B231" s="5"/>
      <c r="C231" s="5"/>
      <c r="D231" s="5"/>
      <c r="E231" s="5"/>
      <c r="F231" s="5"/>
      <c r="G231" s="5"/>
      <c r="H231" s="5"/>
      <c r="I231" s="5"/>
      <c r="J231" s="5"/>
      <c r="K231" s="5"/>
      <c r="L231" s="5"/>
      <c r="M231" s="5"/>
      <c r="N231" s="7"/>
      <c r="O231" s="7"/>
      <c r="P231" s="5"/>
      <c r="Q231" s="5"/>
      <c r="R231" s="5"/>
      <c r="S231" s="5"/>
      <c r="T231" s="5"/>
    </row>
    <row r="232" spans="2:20" x14ac:dyDescent="0.25">
      <c r="B232" s="5"/>
      <c r="C232" s="5"/>
      <c r="D232" s="5"/>
      <c r="E232" s="5"/>
      <c r="F232" s="5"/>
      <c r="G232" s="5"/>
      <c r="H232" s="5"/>
      <c r="I232" s="5"/>
      <c r="J232" s="5"/>
      <c r="K232" s="5"/>
      <c r="L232" s="5"/>
      <c r="M232" s="5"/>
      <c r="N232" s="7"/>
      <c r="O232" s="7"/>
      <c r="P232" s="5"/>
      <c r="Q232" s="5"/>
      <c r="R232" s="5"/>
      <c r="S232" s="5"/>
      <c r="T232" s="5"/>
    </row>
    <row r="233" spans="2:20" x14ac:dyDescent="0.25">
      <c r="B233" s="5"/>
      <c r="C233" s="5"/>
      <c r="D233" s="5"/>
      <c r="E233" s="5"/>
      <c r="F233" s="5"/>
      <c r="G233" s="5"/>
      <c r="H233" s="5"/>
      <c r="I233" s="5"/>
      <c r="J233" s="5"/>
      <c r="K233" s="5"/>
      <c r="L233" s="5"/>
      <c r="M233" s="5"/>
      <c r="N233" s="7"/>
      <c r="O233" s="7"/>
      <c r="P233" s="5"/>
      <c r="Q233" s="5"/>
      <c r="R233" s="5"/>
      <c r="S233" s="5"/>
      <c r="T233" s="5"/>
    </row>
    <row r="234" spans="2:20" x14ac:dyDescent="0.25">
      <c r="B234" s="12" t="s">
        <v>46</v>
      </c>
      <c r="C234" s="5"/>
      <c r="D234" s="5"/>
      <c r="E234" s="5"/>
      <c r="F234" s="5"/>
      <c r="G234" s="5"/>
      <c r="H234" s="5"/>
      <c r="I234" s="5"/>
      <c r="J234" s="5"/>
      <c r="K234" s="5"/>
      <c r="L234" s="5"/>
      <c r="M234" s="5"/>
      <c r="N234" s="7"/>
      <c r="O234" s="7"/>
      <c r="P234" s="5"/>
      <c r="Q234" s="5"/>
      <c r="R234" s="5"/>
      <c r="S234" s="5"/>
      <c r="T234" s="5"/>
    </row>
    <row r="235" spans="2:20" x14ac:dyDescent="0.25">
      <c r="B235" s="5"/>
      <c r="C235" s="5"/>
      <c r="D235" s="5"/>
      <c r="E235" s="5"/>
      <c r="F235" s="5"/>
      <c r="G235" s="5"/>
      <c r="H235" s="5"/>
      <c r="I235" s="5"/>
      <c r="J235" s="5"/>
      <c r="K235" s="5"/>
      <c r="L235" s="5"/>
      <c r="M235" s="5"/>
      <c r="N235" s="7"/>
      <c r="O235" s="7"/>
      <c r="P235" s="5"/>
      <c r="Q235" s="5"/>
      <c r="R235" s="5"/>
      <c r="S235" s="5"/>
      <c r="T235" s="5"/>
    </row>
    <row r="236" spans="2:20" x14ac:dyDescent="0.25">
      <c r="B236" s="12" t="s">
        <v>38</v>
      </c>
      <c r="C236" s="5"/>
      <c r="D236" s="5"/>
      <c r="E236" s="5"/>
      <c r="F236" s="5"/>
      <c r="G236" s="5"/>
      <c r="H236" s="5"/>
      <c r="I236" s="5"/>
      <c r="J236" s="5"/>
      <c r="K236" s="5"/>
      <c r="L236" s="5"/>
      <c r="M236" s="5"/>
      <c r="N236" s="7"/>
      <c r="O236" s="7"/>
      <c r="P236" s="5"/>
      <c r="Q236" s="5"/>
      <c r="R236" s="5"/>
      <c r="S236" s="5"/>
      <c r="T236" s="5"/>
    </row>
    <row r="237" spans="2:20" x14ac:dyDescent="0.25">
      <c r="B237" s="5"/>
      <c r="C237" s="5"/>
      <c r="D237" s="5"/>
      <c r="E237" s="5"/>
      <c r="F237" s="5"/>
      <c r="G237" s="5"/>
      <c r="H237" s="5"/>
      <c r="I237" s="5"/>
      <c r="J237" s="5"/>
      <c r="K237" s="5"/>
      <c r="L237" s="5"/>
      <c r="M237" s="5"/>
      <c r="N237" s="7"/>
      <c r="O237" s="7"/>
      <c r="P237" s="5"/>
      <c r="Q237" s="5"/>
      <c r="R237" s="5"/>
      <c r="S237" s="5"/>
      <c r="T237" s="5"/>
    </row>
    <row r="238" spans="2:20" x14ac:dyDescent="0.25">
      <c r="B238" s="5"/>
      <c r="C238" s="5"/>
      <c r="D238" s="5"/>
      <c r="E238" s="5"/>
      <c r="F238" s="5"/>
      <c r="G238" s="5"/>
      <c r="H238" s="5"/>
      <c r="I238" s="5"/>
      <c r="J238" s="5"/>
      <c r="K238" s="5"/>
      <c r="L238" s="5"/>
      <c r="M238" s="5"/>
      <c r="N238" s="7"/>
      <c r="O238" s="7"/>
      <c r="P238" s="5"/>
      <c r="Q238" s="5"/>
      <c r="R238" s="5"/>
      <c r="S238" s="5"/>
      <c r="T238" s="5"/>
    </row>
    <row r="239" spans="2:20" x14ac:dyDescent="0.25">
      <c r="B239" s="5"/>
      <c r="C239" s="5"/>
      <c r="D239" s="5"/>
      <c r="E239" s="5"/>
      <c r="F239" s="5"/>
      <c r="G239" s="5"/>
      <c r="H239" s="5"/>
      <c r="I239" s="5"/>
      <c r="J239" s="5"/>
      <c r="K239" s="5"/>
      <c r="L239" s="5"/>
      <c r="M239" s="5"/>
      <c r="N239" s="7"/>
      <c r="O239" s="7"/>
      <c r="P239" s="5"/>
      <c r="Q239" s="5"/>
      <c r="R239" s="5"/>
      <c r="S239" s="5"/>
      <c r="T239" s="5"/>
    </row>
    <row r="240" spans="2:20" x14ac:dyDescent="0.25">
      <c r="B240" s="5"/>
      <c r="C240" s="5"/>
      <c r="D240" s="5"/>
      <c r="E240" s="5"/>
      <c r="F240" s="5"/>
      <c r="G240" s="5"/>
      <c r="H240" s="5"/>
      <c r="I240" s="5"/>
      <c r="J240" s="5"/>
      <c r="K240" s="5"/>
      <c r="L240" s="5"/>
      <c r="M240" s="5"/>
      <c r="N240" s="7"/>
      <c r="O240" s="7"/>
      <c r="P240" s="5"/>
      <c r="Q240" s="5"/>
      <c r="R240" s="5"/>
      <c r="S240" s="5"/>
      <c r="T240" s="5"/>
    </row>
    <row r="241" spans="2:20" x14ac:dyDescent="0.25">
      <c r="B241" s="5"/>
      <c r="C241" s="5"/>
      <c r="D241" s="5"/>
      <c r="E241" s="5"/>
      <c r="F241" s="5"/>
      <c r="G241" s="5"/>
      <c r="H241" s="5"/>
      <c r="I241" s="5"/>
      <c r="J241" s="5"/>
      <c r="K241" s="5"/>
      <c r="L241" s="5"/>
      <c r="M241" s="5"/>
      <c r="N241" s="7"/>
      <c r="O241" s="7"/>
      <c r="P241" s="5"/>
      <c r="Q241" s="5"/>
      <c r="R241" s="5"/>
      <c r="S241" s="5"/>
      <c r="T241" s="5"/>
    </row>
    <row r="242" spans="2:20" x14ac:dyDescent="0.25">
      <c r="B242" s="5"/>
      <c r="C242" s="5"/>
      <c r="D242" s="5"/>
      <c r="E242" s="5"/>
      <c r="F242" s="5"/>
      <c r="G242" s="5"/>
      <c r="H242" s="5"/>
      <c r="I242" s="5"/>
      <c r="J242" s="5"/>
      <c r="K242" s="5"/>
      <c r="L242" s="5"/>
      <c r="M242" s="5"/>
      <c r="N242" s="7"/>
      <c r="O242" s="7"/>
      <c r="P242" s="5"/>
      <c r="Q242" s="5"/>
      <c r="R242" s="5"/>
      <c r="S242" s="5"/>
      <c r="T242" s="5"/>
    </row>
    <row r="243" spans="2:20" x14ac:dyDescent="0.25">
      <c r="B243" s="5"/>
      <c r="C243" s="5"/>
      <c r="D243" s="5"/>
      <c r="E243" s="5"/>
      <c r="F243" s="5"/>
      <c r="G243" s="5"/>
      <c r="H243" s="5"/>
      <c r="I243" s="5"/>
      <c r="J243" s="5"/>
      <c r="K243" s="5"/>
      <c r="L243" s="5"/>
      <c r="M243" s="5"/>
      <c r="N243" s="7"/>
      <c r="O243" s="7"/>
      <c r="P243" s="5"/>
      <c r="Q243" s="5"/>
      <c r="R243" s="5"/>
      <c r="S243" s="5"/>
      <c r="T243" s="5"/>
    </row>
    <row r="244" spans="2:20" x14ac:dyDescent="0.25">
      <c r="B244" s="5"/>
      <c r="C244" s="5"/>
      <c r="D244" s="5"/>
      <c r="E244" s="5"/>
      <c r="F244" s="5"/>
      <c r="G244" s="5"/>
      <c r="H244" s="5"/>
      <c r="I244" s="5"/>
      <c r="J244" s="5"/>
      <c r="K244" s="5"/>
      <c r="L244" s="5"/>
      <c r="M244" s="5"/>
      <c r="N244" s="7"/>
      <c r="O244" s="7"/>
      <c r="P244" s="5"/>
      <c r="Q244" s="5"/>
      <c r="R244" s="5"/>
      <c r="S244" s="5"/>
      <c r="T244" s="5"/>
    </row>
    <row r="245" spans="2:20" x14ac:dyDescent="0.25">
      <c r="B245" s="5"/>
      <c r="C245" s="5"/>
      <c r="D245" s="5"/>
      <c r="E245" s="5"/>
      <c r="F245" s="5"/>
      <c r="G245" s="5"/>
      <c r="H245" s="5"/>
      <c r="I245" s="5"/>
      <c r="J245" s="5"/>
      <c r="K245" s="5"/>
      <c r="L245" s="5"/>
      <c r="M245" s="5"/>
      <c r="N245" s="7"/>
      <c r="O245" s="7"/>
      <c r="P245" s="5"/>
      <c r="Q245" s="5"/>
      <c r="R245" s="5"/>
      <c r="S245" s="5"/>
      <c r="T245" s="5"/>
    </row>
    <row r="246" spans="2:20" x14ac:dyDescent="0.25">
      <c r="B246" s="5"/>
      <c r="C246" s="5"/>
      <c r="D246" s="5"/>
      <c r="E246" s="5"/>
      <c r="F246" s="5"/>
      <c r="G246" s="5"/>
      <c r="H246" s="5"/>
      <c r="I246" s="5"/>
      <c r="J246" s="5"/>
      <c r="K246" s="5"/>
      <c r="L246" s="5"/>
      <c r="M246" s="5"/>
      <c r="N246" s="7"/>
      <c r="O246" s="7"/>
      <c r="P246" s="5"/>
      <c r="Q246" s="5"/>
      <c r="R246" s="5"/>
      <c r="S246" s="5"/>
      <c r="T246" s="5"/>
    </row>
    <row r="247" spans="2:20" x14ac:dyDescent="0.25">
      <c r="B247" s="5"/>
      <c r="C247" s="5"/>
      <c r="D247" s="5"/>
      <c r="E247" s="5"/>
      <c r="F247" s="5"/>
      <c r="G247" s="5"/>
      <c r="H247" s="5"/>
      <c r="I247" s="5"/>
      <c r="J247" s="5"/>
      <c r="K247" s="5"/>
      <c r="L247" s="5"/>
      <c r="M247" s="5"/>
      <c r="N247" s="7"/>
      <c r="O247" s="7"/>
      <c r="P247" s="5"/>
      <c r="Q247" s="5"/>
      <c r="R247" s="5"/>
      <c r="S247" s="5"/>
      <c r="T247" s="5"/>
    </row>
    <row r="248" spans="2:20" x14ac:dyDescent="0.25">
      <c r="B248" s="5"/>
      <c r="C248" s="5"/>
      <c r="D248" s="5"/>
      <c r="E248" s="5"/>
      <c r="F248" s="5"/>
      <c r="G248" s="5"/>
      <c r="H248" s="5"/>
      <c r="I248" s="5"/>
      <c r="J248" s="5"/>
      <c r="K248" s="5"/>
      <c r="L248" s="5"/>
      <c r="M248" s="5"/>
      <c r="N248" s="7"/>
      <c r="O248" s="7"/>
      <c r="P248" s="5"/>
      <c r="Q248" s="5"/>
      <c r="R248" s="5"/>
      <c r="S248" s="5"/>
      <c r="T248" s="5"/>
    </row>
    <row r="249" spans="2:20" x14ac:dyDescent="0.25">
      <c r="B249" s="5"/>
      <c r="C249" s="5"/>
      <c r="D249" s="5"/>
      <c r="E249" s="5"/>
      <c r="F249" s="5"/>
      <c r="G249" s="5"/>
      <c r="H249" s="5"/>
      <c r="I249" s="5"/>
      <c r="J249" s="5"/>
      <c r="K249" s="5"/>
      <c r="L249" s="5"/>
      <c r="M249" s="5"/>
      <c r="N249" s="7"/>
      <c r="O249" s="7"/>
      <c r="P249" s="5"/>
      <c r="Q249" s="5"/>
      <c r="R249" s="5"/>
      <c r="S249" s="5"/>
      <c r="T249" s="5"/>
    </row>
    <row r="250" spans="2:20" x14ac:dyDescent="0.25">
      <c r="B250" s="5"/>
      <c r="C250" s="5"/>
      <c r="D250" s="5"/>
      <c r="E250" s="5"/>
      <c r="F250" s="5"/>
      <c r="G250" s="5"/>
      <c r="H250" s="5"/>
      <c r="I250" s="5"/>
      <c r="J250" s="5"/>
      <c r="K250" s="5"/>
      <c r="L250" s="5"/>
      <c r="M250" s="5"/>
      <c r="N250" s="7"/>
      <c r="O250" s="7"/>
      <c r="P250" s="5"/>
      <c r="Q250" s="5"/>
      <c r="R250" s="5"/>
      <c r="S250" s="5"/>
      <c r="T250" s="5"/>
    </row>
    <row r="251" spans="2:20" x14ac:dyDescent="0.25">
      <c r="B251" s="12"/>
      <c r="C251" s="5"/>
      <c r="D251" s="5"/>
      <c r="E251" s="5"/>
      <c r="F251" s="5"/>
      <c r="G251" s="5"/>
      <c r="H251" s="5"/>
      <c r="I251" s="5"/>
      <c r="J251" s="5"/>
      <c r="K251" s="5"/>
      <c r="L251" s="5"/>
      <c r="M251" s="5"/>
      <c r="N251" s="7"/>
      <c r="O251" s="7"/>
      <c r="P251" s="5"/>
      <c r="Q251" s="5"/>
      <c r="R251" s="5"/>
      <c r="S251" s="5"/>
      <c r="T251" s="5"/>
    </row>
    <row r="252" spans="2:20" x14ac:dyDescent="0.25">
      <c r="B252" s="5"/>
      <c r="C252" s="5"/>
      <c r="D252" s="5"/>
      <c r="E252" s="5"/>
      <c r="F252" s="5"/>
      <c r="G252" s="5"/>
      <c r="H252" s="5"/>
      <c r="I252" s="5"/>
      <c r="J252" s="5"/>
      <c r="K252" s="5"/>
      <c r="L252" s="5"/>
      <c r="M252" s="5"/>
      <c r="N252" s="7"/>
      <c r="O252" s="7"/>
      <c r="P252" s="5"/>
      <c r="Q252" s="5"/>
      <c r="R252" s="5"/>
      <c r="S252" s="5"/>
      <c r="T252" s="5"/>
    </row>
    <row r="253" spans="2:20" x14ac:dyDescent="0.25">
      <c r="B253" s="5"/>
      <c r="C253" s="5"/>
      <c r="D253" s="5"/>
      <c r="E253" s="5"/>
      <c r="F253" s="5"/>
      <c r="G253" s="5"/>
      <c r="H253" s="5"/>
      <c r="I253" s="5"/>
      <c r="J253" s="5"/>
      <c r="K253" s="5"/>
      <c r="L253" s="5"/>
      <c r="M253" s="5"/>
      <c r="N253" s="7"/>
      <c r="O253" s="7"/>
      <c r="P253" s="5"/>
      <c r="Q253" s="5"/>
      <c r="R253" s="5"/>
      <c r="S253" s="5"/>
      <c r="T253" s="5"/>
    </row>
    <row r="254" spans="2:20" x14ac:dyDescent="0.25">
      <c r="B254" s="5"/>
      <c r="C254" s="5"/>
      <c r="D254" s="5"/>
      <c r="E254" s="5"/>
      <c r="F254" s="5"/>
      <c r="G254" s="5"/>
      <c r="H254" s="5"/>
      <c r="I254" s="5"/>
      <c r="J254" s="5"/>
      <c r="K254" s="5"/>
      <c r="L254" s="5"/>
      <c r="M254" s="5"/>
      <c r="N254" s="7"/>
      <c r="O254" s="7"/>
      <c r="P254" s="5"/>
      <c r="Q254" s="5"/>
      <c r="R254" s="5"/>
      <c r="S254" s="5"/>
      <c r="T254" s="5"/>
    </row>
    <row r="255" spans="2:20" x14ac:dyDescent="0.25">
      <c r="B255" s="5"/>
      <c r="C255" s="5"/>
      <c r="D255" s="5"/>
      <c r="E255" s="5"/>
      <c r="F255" s="5"/>
      <c r="G255" s="5"/>
      <c r="H255" s="5"/>
      <c r="I255" s="5"/>
      <c r="J255" s="5"/>
      <c r="K255" s="5"/>
      <c r="L255" s="5"/>
      <c r="M255" s="5"/>
      <c r="N255" s="7"/>
      <c r="O255" s="7"/>
      <c r="P255" s="5"/>
      <c r="Q255" s="5"/>
      <c r="R255" s="5"/>
      <c r="S255" s="5"/>
      <c r="T255" s="5"/>
    </row>
    <row r="256" spans="2:20" x14ac:dyDescent="0.25">
      <c r="B256" s="5"/>
      <c r="C256" s="5"/>
      <c r="D256" s="5"/>
      <c r="E256" s="5"/>
      <c r="F256" s="5"/>
      <c r="G256" s="5"/>
      <c r="H256" s="5"/>
      <c r="I256" s="5"/>
      <c r="J256" s="5"/>
      <c r="K256" s="5"/>
      <c r="L256" s="5"/>
      <c r="M256" s="5"/>
      <c r="N256" s="7"/>
      <c r="O256" s="7"/>
      <c r="P256" s="5"/>
      <c r="Q256" s="5"/>
      <c r="R256" s="5"/>
      <c r="S256" s="5"/>
      <c r="T256" s="5"/>
    </row>
    <row r="257" spans="2:20" x14ac:dyDescent="0.25">
      <c r="B257" s="5"/>
      <c r="C257" s="5"/>
      <c r="D257" s="5"/>
      <c r="E257" s="5"/>
      <c r="F257" s="5"/>
      <c r="G257" s="5"/>
      <c r="H257" s="5"/>
      <c r="I257" s="5"/>
      <c r="J257" s="5"/>
      <c r="K257" s="5"/>
      <c r="L257" s="5"/>
      <c r="M257" s="5"/>
      <c r="N257" s="7"/>
      <c r="O257" s="7"/>
      <c r="P257" s="5"/>
      <c r="Q257" s="5"/>
      <c r="R257" s="5"/>
      <c r="S257" s="5"/>
      <c r="T257" s="5"/>
    </row>
    <row r="258" spans="2:20" x14ac:dyDescent="0.25">
      <c r="B258" s="5"/>
      <c r="C258" s="5"/>
      <c r="D258" s="5"/>
      <c r="E258" s="5"/>
      <c r="F258" s="5"/>
      <c r="G258" s="5"/>
      <c r="H258" s="5"/>
      <c r="I258" s="5"/>
      <c r="J258" s="5"/>
      <c r="K258" s="5"/>
      <c r="L258" s="5"/>
      <c r="M258" s="5"/>
      <c r="N258" s="7"/>
      <c r="O258" s="7"/>
      <c r="P258" s="5"/>
      <c r="Q258" s="5"/>
      <c r="R258" s="5"/>
      <c r="S258" s="5"/>
      <c r="T258" s="5"/>
    </row>
    <row r="259" spans="2:20" x14ac:dyDescent="0.25">
      <c r="B259" s="5"/>
      <c r="C259" s="5"/>
      <c r="D259" s="5"/>
      <c r="E259" s="5"/>
      <c r="F259" s="5"/>
      <c r="G259" s="5"/>
      <c r="H259" s="5"/>
      <c r="I259" s="5"/>
      <c r="J259" s="5"/>
      <c r="K259" s="5"/>
      <c r="L259" s="5"/>
      <c r="M259" s="5"/>
      <c r="N259" s="7"/>
      <c r="O259" s="7"/>
      <c r="P259" s="5"/>
      <c r="Q259" s="5"/>
      <c r="R259" s="5"/>
      <c r="S259" s="5"/>
      <c r="T259" s="5"/>
    </row>
    <row r="260" spans="2:20" x14ac:dyDescent="0.25">
      <c r="B260" s="5"/>
      <c r="C260" s="5"/>
      <c r="D260" s="5"/>
      <c r="E260" s="5"/>
      <c r="F260" s="5"/>
      <c r="G260" s="5"/>
      <c r="H260" s="5"/>
      <c r="I260" s="5"/>
      <c r="J260" s="5"/>
      <c r="K260" s="5"/>
      <c r="L260" s="5"/>
      <c r="M260" s="5"/>
      <c r="N260" s="7"/>
      <c r="O260" s="7"/>
      <c r="P260" s="5"/>
      <c r="Q260" s="5"/>
      <c r="R260" s="5"/>
      <c r="S260" s="5"/>
      <c r="T260" s="5"/>
    </row>
    <row r="261" spans="2:20" x14ac:dyDescent="0.25">
      <c r="B261" s="5"/>
      <c r="C261" s="5"/>
      <c r="D261" s="5"/>
      <c r="E261" s="5"/>
      <c r="F261" s="5"/>
      <c r="G261" s="5"/>
      <c r="H261" s="5"/>
      <c r="I261" s="5"/>
      <c r="J261" s="5"/>
      <c r="K261" s="5"/>
      <c r="L261" s="5"/>
      <c r="M261" s="5"/>
      <c r="N261" s="7"/>
      <c r="O261" s="7"/>
      <c r="P261" s="5"/>
      <c r="Q261" s="5"/>
      <c r="R261" s="5"/>
      <c r="S261" s="5"/>
      <c r="T261" s="5"/>
    </row>
    <row r="262" spans="2:20" x14ac:dyDescent="0.25">
      <c r="B262" s="5"/>
      <c r="C262" s="5"/>
      <c r="D262" s="5"/>
      <c r="E262" s="5"/>
      <c r="F262" s="5"/>
      <c r="G262" s="5"/>
      <c r="H262" s="5"/>
      <c r="I262" s="5"/>
      <c r="J262" s="5"/>
      <c r="K262" s="5"/>
      <c r="L262" s="5"/>
      <c r="M262" s="5"/>
      <c r="N262" s="7"/>
      <c r="O262" s="7"/>
      <c r="P262" s="5"/>
      <c r="Q262" s="5"/>
      <c r="R262" s="5"/>
      <c r="S262" s="5"/>
      <c r="T262" s="5"/>
    </row>
    <row r="263" spans="2:20" x14ac:dyDescent="0.25">
      <c r="B263" s="5"/>
      <c r="C263" s="5"/>
      <c r="D263" s="5"/>
      <c r="E263" s="5"/>
      <c r="F263" s="5"/>
      <c r="G263" s="5"/>
      <c r="H263" s="5"/>
      <c r="I263" s="5"/>
      <c r="J263" s="5"/>
      <c r="K263" s="5"/>
      <c r="L263" s="5"/>
      <c r="M263" s="5"/>
      <c r="N263" s="7"/>
      <c r="O263" s="7"/>
      <c r="P263" s="5"/>
      <c r="Q263" s="5"/>
      <c r="R263" s="5"/>
      <c r="S263" s="5"/>
      <c r="T263" s="5"/>
    </row>
    <row r="264" spans="2:20" x14ac:dyDescent="0.25">
      <c r="B264" s="5"/>
      <c r="C264" s="5"/>
      <c r="D264" s="5"/>
      <c r="E264" s="5"/>
      <c r="F264" s="5"/>
      <c r="G264" s="5"/>
      <c r="H264" s="5"/>
      <c r="I264" s="5"/>
      <c r="J264" s="5"/>
      <c r="K264" s="5"/>
      <c r="L264" s="5"/>
      <c r="M264" s="5"/>
      <c r="N264" s="7"/>
      <c r="O264" s="7"/>
      <c r="P264" s="5"/>
      <c r="Q264" s="5"/>
      <c r="R264" s="5"/>
      <c r="S264" s="5"/>
      <c r="T264" s="5"/>
    </row>
    <row r="265" spans="2:20" x14ac:dyDescent="0.25">
      <c r="B265" s="5"/>
      <c r="C265" s="5"/>
      <c r="D265" s="5"/>
      <c r="E265" s="5"/>
      <c r="F265" s="5"/>
      <c r="G265" s="5"/>
      <c r="H265" s="5"/>
      <c r="I265" s="5"/>
      <c r="J265" s="5"/>
      <c r="K265" s="5"/>
      <c r="L265" s="5"/>
      <c r="M265" s="5"/>
      <c r="N265" s="7"/>
      <c r="O265" s="7"/>
      <c r="P265" s="5"/>
      <c r="Q265" s="5"/>
      <c r="R265" s="5"/>
      <c r="S265" s="5"/>
      <c r="T265" s="5"/>
    </row>
    <row r="266" spans="2:20" x14ac:dyDescent="0.25">
      <c r="B266" s="5"/>
      <c r="C266" s="5"/>
      <c r="D266" s="5"/>
      <c r="E266" s="5"/>
      <c r="F266" s="5"/>
      <c r="G266" s="5"/>
      <c r="H266" s="5"/>
      <c r="I266" s="5"/>
      <c r="J266" s="5"/>
      <c r="K266" s="5"/>
      <c r="L266" s="5"/>
      <c r="M266" s="5"/>
      <c r="N266" s="7"/>
      <c r="O266" s="7"/>
      <c r="P266" s="5"/>
      <c r="Q266" s="5"/>
      <c r="R266" s="5"/>
      <c r="S266" s="5"/>
      <c r="T266" s="5"/>
    </row>
    <row r="267" spans="2:20" x14ac:dyDescent="0.25">
      <c r="B267" s="5"/>
      <c r="C267" s="5"/>
      <c r="D267" s="5"/>
      <c r="E267" s="5"/>
      <c r="F267" s="5"/>
      <c r="G267" s="5"/>
      <c r="H267" s="5"/>
      <c r="I267" s="5"/>
      <c r="J267" s="5"/>
      <c r="K267" s="5"/>
      <c r="L267" s="5"/>
      <c r="M267" s="5"/>
      <c r="N267" s="7"/>
      <c r="O267" s="7"/>
      <c r="P267" s="5"/>
      <c r="Q267" s="5"/>
      <c r="R267" s="5"/>
      <c r="S267" s="5"/>
      <c r="T267" s="5"/>
    </row>
    <row r="268" spans="2:20" x14ac:dyDescent="0.25">
      <c r="B268" s="5"/>
      <c r="C268" s="5"/>
      <c r="D268" s="5"/>
      <c r="E268" s="5"/>
      <c r="F268" s="5"/>
      <c r="G268" s="5"/>
      <c r="H268" s="5"/>
      <c r="I268" s="5"/>
      <c r="J268" s="5"/>
      <c r="K268" s="5"/>
      <c r="L268" s="5"/>
      <c r="M268" s="5"/>
      <c r="N268" s="7"/>
      <c r="O268" s="7"/>
      <c r="P268" s="5"/>
      <c r="Q268" s="5"/>
      <c r="R268" s="5"/>
      <c r="S268" s="5"/>
      <c r="T268" s="5"/>
    </row>
    <row r="269" spans="2:20" x14ac:dyDescent="0.25">
      <c r="B269" s="5"/>
      <c r="C269" s="5"/>
      <c r="D269" s="5"/>
      <c r="E269" s="5"/>
      <c r="F269" s="5"/>
      <c r="G269" s="5"/>
      <c r="H269" s="5"/>
      <c r="I269" s="5"/>
      <c r="J269" s="5"/>
      <c r="K269" s="5"/>
      <c r="L269" s="5"/>
      <c r="M269" s="5"/>
      <c r="N269" s="7"/>
      <c r="O269" s="7"/>
      <c r="P269" s="5"/>
      <c r="Q269" s="5"/>
      <c r="R269" s="5"/>
      <c r="S269" s="5"/>
      <c r="T269" s="5"/>
    </row>
    <row r="270" spans="2:20" x14ac:dyDescent="0.25">
      <c r="B270" s="5"/>
      <c r="C270" s="5"/>
      <c r="D270" s="5"/>
      <c r="E270" s="5"/>
      <c r="F270" s="5"/>
      <c r="G270" s="5"/>
      <c r="H270" s="5"/>
      <c r="I270" s="5"/>
      <c r="J270" s="5"/>
      <c r="K270" s="5"/>
      <c r="L270" s="5"/>
      <c r="M270" s="5"/>
      <c r="N270" s="7"/>
      <c r="O270" s="7"/>
      <c r="P270" s="5"/>
      <c r="Q270" s="5"/>
      <c r="R270" s="5"/>
      <c r="S270" s="5"/>
      <c r="T270" s="5"/>
    </row>
    <row r="271" spans="2:20" x14ac:dyDescent="0.25">
      <c r="B271" s="5"/>
      <c r="C271" s="5"/>
      <c r="D271" s="5"/>
      <c r="E271" s="5"/>
      <c r="F271" s="5"/>
      <c r="G271" s="5"/>
      <c r="H271" s="5"/>
      <c r="I271" s="5"/>
      <c r="J271" s="5"/>
      <c r="K271" s="5"/>
      <c r="L271" s="5"/>
      <c r="M271" s="5"/>
      <c r="N271" s="7"/>
      <c r="O271" s="7"/>
      <c r="P271" s="5"/>
      <c r="Q271" s="5"/>
      <c r="R271" s="5"/>
      <c r="S271" s="5"/>
      <c r="T271" s="5"/>
    </row>
    <row r="272" spans="2:20" x14ac:dyDescent="0.25">
      <c r="B272" s="5"/>
      <c r="C272" s="5"/>
      <c r="D272" s="5"/>
      <c r="E272" s="5"/>
      <c r="F272" s="5"/>
      <c r="G272" s="5"/>
      <c r="H272" s="5"/>
      <c r="I272" s="5"/>
      <c r="J272" s="5"/>
      <c r="K272" s="5"/>
      <c r="L272" s="5"/>
      <c r="M272" s="5"/>
      <c r="N272" s="7"/>
      <c r="O272" s="7"/>
      <c r="P272" s="5"/>
      <c r="Q272" s="5"/>
      <c r="R272" s="5"/>
      <c r="S272" s="5"/>
      <c r="T272" s="5"/>
    </row>
    <row r="273" spans="2:20" x14ac:dyDescent="0.25">
      <c r="B273" s="5"/>
      <c r="C273" s="5"/>
      <c r="D273" s="5"/>
      <c r="E273" s="5"/>
      <c r="F273" s="5"/>
      <c r="G273" s="5"/>
      <c r="H273" s="5"/>
      <c r="I273" s="5"/>
      <c r="J273" s="5"/>
      <c r="K273" s="5"/>
      <c r="L273" s="5"/>
      <c r="M273" s="5"/>
      <c r="N273" s="7"/>
      <c r="O273" s="7"/>
      <c r="P273" s="5"/>
      <c r="Q273" s="5"/>
      <c r="R273" s="5"/>
      <c r="S273" s="5"/>
      <c r="T273" s="5"/>
    </row>
    <row r="274" spans="2:20" x14ac:dyDescent="0.25">
      <c r="B274" s="5"/>
      <c r="C274" s="5"/>
      <c r="D274" s="5"/>
      <c r="E274" s="5"/>
      <c r="F274" s="5"/>
      <c r="G274" s="5"/>
      <c r="H274" s="5"/>
      <c r="I274" s="5"/>
      <c r="J274" s="5"/>
      <c r="K274" s="5"/>
      <c r="L274" s="5"/>
      <c r="M274" s="5"/>
      <c r="N274" s="7"/>
      <c r="O274" s="7"/>
      <c r="P274" s="5"/>
      <c r="Q274" s="5"/>
      <c r="R274" s="5"/>
      <c r="S274" s="5"/>
      <c r="T274" s="5"/>
    </row>
    <row r="275" spans="2:20" x14ac:dyDescent="0.25">
      <c r="B275" s="5"/>
      <c r="C275" s="5"/>
      <c r="D275" s="5"/>
      <c r="E275" s="5"/>
      <c r="F275" s="5"/>
      <c r="G275" s="5"/>
      <c r="H275" s="5"/>
      <c r="I275" s="5"/>
      <c r="J275" s="5"/>
      <c r="K275" s="5"/>
      <c r="L275" s="5"/>
      <c r="M275" s="5"/>
      <c r="N275" s="7"/>
      <c r="O275" s="7"/>
      <c r="P275" s="5"/>
      <c r="Q275" s="5"/>
      <c r="R275" s="5"/>
      <c r="S275" s="5"/>
      <c r="T275" s="5"/>
    </row>
    <row r="276" spans="2:20" x14ac:dyDescent="0.25">
      <c r="B276" s="5"/>
      <c r="C276" s="5"/>
      <c r="D276" s="5"/>
      <c r="E276" s="5"/>
      <c r="F276" s="5"/>
      <c r="G276" s="5"/>
      <c r="H276" s="5"/>
      <c r="I276" s="5"/>
      <c r="J276" s="5"/>
      <c r="K276" s="5"/>
      <c r="L276" s="5"/>
      <c r="M276" s="5"/>
      <c r="N276" s="7"/>
      <c r="O276" s="7"/>
      <c r="P276" s="5"/>
      <c r="Q276" s="5"/>
      <c r="R276" s="5"/>
      <c r="S276" s="5"/>
      <c r="T276" s="5"/>
    </row>
    <row r="277" spans="2:20" x14ac:dyDescent="0.25">
      <c r="B277" s="5"/>
      <c r="C277" s="5"/>
      <c r="D277" s="5"/>
      <c r="E277" s="5"/>
      <c r="F277" s="5"/>
      <c r="G277" s="5"/>
      <c r="H277" s="5"/>
      <c r="I277" s="5"/>
      <c r="J277" s="5"/>
      <c r="K277" s="5"/>
      <c r="L277" s="5"/>
      <c r="M277" s="5"/>
      <c r="N277" s="7"/>
      <c r="O277" s="7"/>
      <c r="P277" s="5"/>
      <c r="Q277" s="5"/>
      <c r="R277" s="5"/>
      <c r="S277" s="5"/>
      <c r="T277" s="5"/>
    </row>
    <row r="278" spans="2:20" x14ac:dyDescent="0.25">
      <c r="B278" s="5"/>
      <c r="C278" s="5"/>
      <c r="D278" s="5"/>
      <c r="E278" s="5"/>
      <c r="F278" s="5"/>
      <c r="G278" s="5"/>
      <c r="H278" s="5"/>
      <c r="I278" s="5"/>
      <c r="J278" s="5"/>
      <c r="K278" s="5"/>
      <c r="L278" s="5"/>
      <c r="M278" s="5"/>
      <c r="N278" s="7"/>
      <c r="O278" s="7"/>
      <c r="P278" s="5"/>
      <c r="Q278" s="5"/>
      <c r="R278" s="5"/>
      <c r="S278" s="5"/>
      <c r="T278" s="5"/>
    </row>
    <row r="279" spans="2:20" x14ac:dyDescent="0.25">
      <c r="B279" s="5"/>
      <c r="C279" s="5"/>
      <c r="D279" s="5"/>
      <c r="E279" s="5"/>
      <c r="F279" s="5"/>
      <c r="G279" s="5"/>
      <c r="H279" s="5"/>
      <c r="I279" s="5"/>
      <c r="J279" s="5"/>
      <c r="K279" s="5"/>
      <c r="L279" s="5"/>
      <c r="M279" s="5"/>
      <c r="N279" s="7"/>
      <c r="O279" s="7"/>
      <c r="P279" s="5"/>
      <c r="Q279" s="5"/>
      <c r="R279" s="5"/>
      <c r="S279" s="5"/>
      <c r="T279" s="5"/>
    </row>
    <row r="280" spans="2:20" x14ac:dyDescent="0.25">
      <c r="B280" s="5"/>
      <c r="C280" s="5"/>
      <c r="D280" s="5"/>
      <c r="E280" s="5"/>
      <c r="F280" s="5"/>
      <c r="G280" s="5"/>
      <c r="H280" s="5"/>
      <c r="I280" s="5"/>
      <c r="J280" s="5"/>
      <c r="K280" s="5"/>
      <c r="L280" s="5"/>
      <c r="M280" s="5"/>
      <c r="N280" s="7"/>
      <c r="O280" s="7"/>
      <c r="P280" s="5"/>
      <c r="Q280" s="5"/>
      <c r="R280" s="5"/>
      <c r="S280" s="5"/>
      <c r="T280" s="5"/>
    </row>
    <row r="281" spans="2:20" x14ac:dyDescent="0.25">
      <c r="B281" s="5"/>
      <c r="C281" s="5"/>
      <c r="D281" s="5"/>
      <c r="E281" s="5"/>
      <c r="F281" s="5"/>
      <c r="G281" s="5"/>
      <c r="H281" s="5"/>
      <c r="I281" s="5"/>
      <c r="J281" s="5"/>
      <c r="K281" s="5"/>
      <c r="L281" s="5"/>
      <c r="M281" s="5"/>
      <c r="N281" s="59"/>
      <c r="O281" s="59"/>
      <c r="P281" s="5"/>
      <c r="Q281" s="5"/>
      <c r="R281" s="5"/>
      <c r="S281" s="5"/>
      <c r="T281" s="5"/>
    </row>
    <row r="282" spans="2:20" x14ac:dyDescent="0.25">
      <c r="B282" s="5"/>
      <c r="C282" s="5"/>
      <c r="D282" s="5"/>
      <c r="E282" s="5"/>
      <c r="F282" s="5"/>
      <c r="G282" s="5"/>
      <c r="H282" s="5"/>
      <c r="I282" s="5"/>
      <c r="J282" s="5"/>
      <c r="K282" s="5"/>
      <c r="L282" s="5"/>
      <c r="M282" s="5"/>
      <c r="N282" s="59"/>
      <c r="O282" s="59"/>
      <c r="P282" s="5"/>
      <c r="Q282" s="5"/>
      <c r="R282" s="5"/>
      <c r="S282" s="5"/>
      <c r="T282" s="5"/>
    </row>
    <row r="283" spans="2:20" x14ac:dyDescent="0.25">
      <c r="B283" s="5"/>
      <c r="C283" s="5"/>
      <c r="D283" s="5"/>
      <c r="E283" s="5"/>
      <c r="F283" s="5"/>
      <c r="G283" s="5"/>
      <c r="H283" s="5"/>
      <c r="I283" s="5"/>
      <c r="J283" s="5"/>
      <c r="K283" s="5"/>
      <c r="L283" s="5"/>
      <c r="M283" s="5"/>
      <c r="N283" s="59"/>
      <c r="O283" s="59"/>
      <c r="P283" s="5"/>
      <c r="Q283" s="5"/>
      <c r="R283" s="5"/>
      <c r="S283" s="5"/>
      <c r="T283" s="5"/>
    </row>
    <row r="284" spans="2:20" x14ac:dyDescent="0.25">
      <c r="B284" s="5"/>
      <c r="C284" s="5"/>
      <c r="D284" s="5"/>
      <c r="E284" s="5"/>
      <c r="F284" s="5"/>
      <c r="G284" s="5"/>
      <c r="H284" s="5"/>
      <c r="I284" s="5"/>
      <c r="J284" s="5"/>
      <c r="K284" s="5"/>
      <c r="L284" s="5"/>
      <c r="M284" s="5"/>
      <c r="N284" s="59"/>
      <c r="O284" s="59"/>
      <c r="P284" s="5"/>
      <c r="Q284" s="5"/>
      <c r="R284" s="5"/>
      <c r="S284" s="5"/>
      <c r="T284" s="5"/>
    </row>
    <row r="285" spans="2:20" x14ac:dyDescent="0.25">
      <c r="B285" s="5"/>
      <c r="C285" s="5"/>
      <c r="D285" s="5"/>
      <c r="E285" s="5"/>
      <c r="F285" s="5"/>
      <c r="G285" s="5"/>
      <c r="H285" s="5"/>
      <c r="I285" s="5"/>
      <c r="J285" s="5"/>
      <c r="K285" s="5"/>
      <c r="L285" s="5"/>
      <c r="M285" s="5"/>
      <c r="N285" s="59"/>
      <c r="O285" s="59"/>
      <c r="P285" s="5"/>
      <c r="Q285" s="5"/>
      <c r="R285" s="5"/>
      <c r="S285" s="5"/>
      <c r="T285" s="5"/>
    </row>
    <row r="286" spans="2:20" x14ac:dyDescent="0.25">
      <c r="B286" s="5"/>
      <c r="C286" s="5"/>
      <c r="D286" s="5"/>
      <c r="E286" s="5"/>
      <c r="F286" s="5"/>
      <c r="G286" s="5"/>
      <c r="H286" s="5"/>
      <c r="I286" s="5"/>
      <c r="J286" s="5"/>
      <c r="K286" s="5"/>
      <c r="L286" s="5"/>
      <c r="M286" s="5"/>
      <c r="N286" s="59"/>
      <c r="O286" s="59"/>
      <c r="P286" s="5"/>
      <c r="Q286" s="5"/>
      <c r="R286" s="5"/>
      <c r="S286" s="5"/>
      <c r="T286" s="5"/>
    </row>
    <row r="287" spans="2:20" x14ac:dyDescent="0.25">
      <c r="B287" s="5"/>
      <c r="C287" s="5"/>
      <c r="D287" s="5"/>
      <c r="E287" s="5"/>
      <c r="F287" s="5"/>
      <c r="G287" s="5"/>
      <c r="H287" s="5"/>
      <c r="I287" s="5"/>
      <c r="J287" s="5"/>
      <c r="K287" s="5"/>
      <c r="L287" s="5"/>
      <c r="M287" s="5"/>
      <c r="N287" s="59"/>
      <c r="O287" s="59"/>
      <c r="P287" s="5"/>
      <c r="Q287" s="5"/>
      <c r="R287" s="5"/>
      <c r="S287" s="5"/>
      <c r="T287" s="5"/>
    </row>
    <row r="288" spans="2:20" x14ac:dyDescent="0.25">
      <c r="B288" s="5"/>
      <c r="C288" s="5"/>
      <c r="D288" s="5"/>
      <c r="E288" s="5"/>
      <c r="F288" s="5"/>
      <c r="G288" s="5"/>
      <c r="H288" s="5"/>
      <c r="I288" s="5"/>
      <c r="J288" s="5"/>
      <c r="K288" s="5"/>
      <c r="L288" s="5"/>
      <c r="M288" s="5"/>
      <c r="N288" s="59"/>
      <c r="O288" s="59"/>
      <c r="P288" s="5"/>
      <c r="Q288" s="5"/>
      <c r="R288" s="5"/>
      <c r="S288" s="5"/>
      <c r="T288" s="5"/>
    </row>
    <row r="289" spans="2:20" x14ac:dyDescent="0.25">
      <c r="B289" s="5"/>
      <c r="C289" s="5"/>
      <c r="D289" s="5"/>
      <c r="E289" s="5"/>
      <c r="F289" s="5"/>
      <c r="G289" s="5"/>
      <c r="H289" s="5"/>
      <c r="I289" s="5"/>
      <c r="J289" s="5"/>
      <c r="K289" s="5"/>
      <c r="L289" s="5"/>
      <c r="M289" s="5"/>
      <c r="N289" s="59"/>
      <c r="O289" s="59"/>
      <c r="P289" s="5"/>
      <c r="Q289" s="5"/>
      <c r="R289" s="5"/>
      <c r="S289" s="5"/>
      <c r="T289" s="5"/>
    </row>
    <row r="290" spans="2:20" x14ac:dyDescent="0.25">
      <c r="B290" s="5"/>
      <c r="C290" s="5"/>
      <c r="D290" s="5"/>
      <c r="E290" s="5"/>
      <c r="F290" s="5"/>
      <c r="G290" s="5"/>
      <c r="H290" s="5"/>
      <c r="I290" s="5"/>
      <c r="J290" s="5"/>
      <c r="K290" s="5"/>
      <c r="L290" s="5"/>
      <c r="M290" s="5"/>
      <c r="N290" s="59"/>
      <c r="O290" s="59"/>
      <c r="P290" s="5"/>
      <c r="Q290" s="5"/>
      <c r="R290" s="5"/>
      <c r="S290" s="5"/>
      <c r="T290" s="5"/>
    </row>
    <row r="291" spans="2:20" x14ac:dyDescent="0.25">
      <c r="B291" s="5"/>
      <c r="C291" s="5"/>
      <c r="D291" s="5"/>
      <c r="E291" s="5"/>
      <c r="F291" s="5"/>
      <c r="G291" s="5"/>
      <c r="H291" s="5"/>
      <c r="I291" s="5"/>
      <c r="J291" s="5"/>
      <c r="K291" s="5"/>
      <c r="L291" s="5"/>
      <c r="M291" s="5"/>
      <c r="N291" s="59"/>
      <c r="O291" s="59"/>
      <c r="P291" s="5"/>
      <c r="Q291" s="5"/>
      <c r="R291" s="5"/>
      <c r="S291" s="5"/>
      <c r="T291" s="5"/>
    </row>
    <row r="292" spans="2:20" x14ac:dyDescent="0.25">
      <c r="B292" s="5"/>
      <c r="C292" s="5"/>
      <c r="D292" s="5"/>
      <c r="E292" s="5"/>
      <c r="F292" s="5"/>
      <c r="G292" s="5"/>
      <c r="H292" s="5"/>
      <c r="I292" s="5"/>
      <c r="J292" s="5"/>
      <c r="K292" s="5"/>
      <c r="L292" s="5"/>
      <c r="M292" s="5"/>
      <c r="N292" s="59"/>
      <c r="O292" s="59"/>
      <c r="P292" s="5"/>
      <c r="Q292" s="5"/>
      <c r="R292" s="5"/>
      <c r="S292" s="5"/>
      <c r="T292" s="5"/>
    </row>
    <row r="293" spans="2:20" x14ac:dyDescent="0.25">
      <c r="B293" s="5"/>
      <c r="C293" s="5"/>
      <c r="D293" s="5"/>
      <c r="E293" s="5"/>
      <c r="F293" s="5"/>
      <c r="G293" s="5"/>
      <c r="H293" s="5"/>
      <c r="I293" s="5"/>
      <c r="J293" s="5"/>
      <c r="K293" s="5"/>
      <c r="L293" s="5"/>
      <c r="M293" s="5"/>
      <c r="N293" s="7"/>
      <c r="O293" s="7"/>
      <c r="P293" s="5"/>
      <c r="Q293" s="5"/>
      <c r="R293" s="5"/>
      <c r="S293" s="5"/>
      <c r="T293" s="5"/>
    </row>
    <row r="294" spans="2:20" x14ac:dyDescent="0.25">
      <c r="B294" s="5"/>
      <c r="C294" s="5"/>
      <c r="D294" s="5"/>
      <c r="E294" s="5"/>
      <c r="F294" s="5"/>
      <c r="G294" s="5"/>
      <c r="H294" s="5"/>
      <c r="I294" s="5"/>
      <c r="J294" s="5"/>
      <c r="K294" s="5"/>
      <c r="L294" s="5"/>
      <c r="M294" s="5"/>
      <c r="N294" s="7"/>
      <c r="O294" s="7"/>
      <c r="P294" s="5"/>
      <c r="Q294" s="5"/>
      <c r="R294" s="5"/>
      <c r="S294" s="5"/>
      <c r="T294" s="5"/>
    </row>
    <row r="295" spans="2:20" x14ac:dyDescent="0.25">
      <c r="B295" s="5"/>
      <c r="C295" s="5"/>
      <c r="D295" s="5"/>
      <c r="E295" s="5"/>
      <c r="F295" s="5"/>
      <c r="G295" s="5"/>
      <c r="H295" s="5"/>
      <c r="I295" s="5"/>
      <c r="J295" s="5"/>
      <c r="K295" s="5"/>
      <c r="L295" s="5"/>
      <c r="M295" s="5"/>
      <c r="N295" s="7"/>
      <c r="O295" s="7"/>
      <c r="P295" s="5"/>
      <c r="Q295" s="5"/>
      <c r="R295" s="5"/>
      <c r="S295" s="5"/>
      <c r="T295" s="5"/>
    </row>
    <row r="296" spans="2:20" x14ac:dyDescent="0.25">
      <c r="B296" s="5"/>
      <c r="C296" s="5"/>
      <c r="D296" s="5"/>
      <c r="E296" s="5"/>
      <c r="F296" s="5"/>
      <c r="G296" s="5"/>
      <c r="H296" s="5"/>
      <c r="I296" s="5"/>
      <c r="J296" s="5"/>
      <c r="K296" s="5"/>
      <c r="L296" s="5"/>
      <c r="M296" s="5"/>
      <c r="N296" s="7"/>
      <c r="O296" s="7"/>
      <c r="P296" s="5"/>
      <c r="Q296" s="5"/>
      <c r="R296" s="5"/>
      <c r="S296" s="5"/>
      <c r="T296" s="5"/>
    </row>
    <row r="297" spans="2:20" x14ac:dyDescent="0.25">
      <c r="B297" s="5"/>
      <c r="C297" s="5"/>
      <c r="D297" s="5"/>
      <c r="E297" s="5"/>
      <c r="F297" s="5"/>
      <c r="G297" s="5"/>
      <c r="H297" s="5"/>
      <c r="I297" s="5"/>
      <c r="J297" s="5"/>
      <c r="K297" s="5"/>
      <c r="L297" s="5"/>
      <c r="M297" s="5"/>
      <c r="N297" s="7"/>
      <c r="O297" s="7"/>
      <c r="P297" s="5"/>
      <c r="Q297" s="5"/>
      <c r="R297" s="5"/>
      <c r="S297" s="5"/>
      <c r="T297" s="5"/>
    </row>
    <row r="298" spans="2:20" x14ac:dyDescent="0.25">
      <c r="B298" s="5"/>
      <c r="C298" s="5"/>
      <c r="D298" s="5"/>
      <c r="E298" s="5"/>
      <c r="F298" s="5"/>
      <c r="G298" s="5"/>
      <c r="H298" s="5"/>
      <c r="I298" s="5"/>
      <c r="J298" s="5"/>
      <c r="K298" s="5"/>
      <c r="L298" s="5"/>
      <c r="M298" s="5"/>
      <c r="N298" s="7"/>
      <c r="O298" s="7"/>
      <c r="P298" s="5"/>
      <c r="Q298" s="5"/>
      <c r="R298" s="5"/>
      <c r="S298" s="5"/>
      <c r="T298" s="5"/>
    </row>
    <row r="299" spans="2:20" x14ac:dyDescent="0.25">
      <c r="B299" s="5"/>
      <c r="C299" s="5"/>
      <c r="D299" s="5"/>
      <c r="E299" s="5"/>
      <c r="F299" s="5"/>
      <c r="G299" s="5"/>
      <c r="H299" s="5"/>
      <c r="I299" s="5"/>
      <c r="J299" s="5"/>
      <c r="K299" s="5"/>
      <c r="L299" s="5"/>
      <c r="M299" s="5"/>
      <c r="N299" s="7"/>
      <c r="O299" s="7"/>
      <c r="P299" s="5"/>
      <c r="Q299" s="5"/>
      <c r="R299" s="5"/>
      <c r="S299" s="5"/>
      <c r="T299" s="5"/>
    </row>
    <row r="300" spans="2:20" x14ac:dyDescent="0.25">
      <c r="B300" s="5"/>
      <c r="C300" s="5"/>
      <c r="D300" s="5"/>
      <c r="E300" s="5"/>
      <c r="F300" s="5"/>
      <c r="G300" s="5"/>
      <c r="H300" s="5"/>
      <c r="I300" s="5"/>
      <c r="J300" s="5"/>
      <c r="K300" s="5"/>
      <c r="L300" s="5"/>
      <c r="M300" s="5"/>
      <c r="N300" s="7"/>
      <c r="O300" s="7"/>
      <c r="P300" s="5"/>
      <c r="Q300" s="5"/>
      <c r="R300" s="5"/>
      <c r="S300" s="5"/>
      <c r="T300" s="5"/>
    </row>
    <row r="301" spans="2:20" x14ac:dyDescent="0.25">
      <c r="B301" s="5"/>
      <c r="C301" s="5"/>
      <c r="D301" s="5"/>
      <c r="E301" s="5"/>
      <c r="F301" s="5"/>
      <c r="G301" s="5"/>
      <c r="H301" s="5"/>
      <c r="I301" s="5"/>
      <c r="J301" s="5"/>
      <c r="K301" s="5"/>
      <c r="L301" s="5"/>
      <c r="M301" s="5"/>
      <c r="N301" s="7"/>
      <c r="O301" s="7"/>
      <c r="P301" s="5"/>
      <c r="Q301" s="5"/>
      <c r="R301" s="5"/>
      <c r="S301" s="5"/>
      <c r="T301" s="5"/>
    </row>
    <row r="302" spans="2:20" x14ac:dyDescent="0.25">
      <c r="B302" s="5"/>
      <c r="C302" s="5"/>
      <c r="D302" s="5"/>
      <c r="E302" s="5"/>
      <c r="F302" s="5"/>
      <c r="G302" s="5"/>
      <c r="H302" s="5"/>
      <c r="I302" s="5"/>
      <c r="J302" s="5"/>
      <c r="K302" s="5"/>
      <c r="L302" s="5"/>
      <c r="M302" s="5"/>
      <c r="N302" s="7"/>
      <c r="O302" s="7"/>
      <c r="P302" s="5"/>
      <c r="Q302" s="5"/>
      <c r="R302" s="5"/>
      <c r="S302" s="5"/>
      <c r="T302" s="5"/>
    </row>
    <row r="303" spans="2:20" x14ac:dyDescent="0.25">
      <c r="B303" s="5"/>
      <c r="C303" s="5"/>
      <c r="D303" s="5"/>
      <c r="E303" s="5"/>
      <c r="F303" s="5"/>
      <c r="G303" s="5"/>
      <c r="H303" s="5"/>
      <c r="I303" s="5"/>
      <c r="J303" s="5"/>
      <c r="K303" s="5"/>
      <c r="L303" s="5"/>
      <c r="M303" s="5"/>
      <c r="N303" s="7"/>
      <c r="O303" s="7"/>
      <c r="P303" s="5"/>
      <c r="Q303" s="5"/>
      <c r="R303" s="5"/>
      <c r="S303" s="5"/>
      <c r="T303" s="5"/>
    </row>
    <row r="304" spans="2:20" x14ac:dyDescent="0.25">
      <c r="B304" s="5"/>
      <c r="C304" s="5"/>
      <c r="D304" s="5"/>
      <c r="E304" s="5"/>
      <c r="F304" s="5"/>
      <c r="G304" s="5"/>
      <c r="H304" s="5"/>
      <c r="I304" s="5"/>
      <c r="J304" s="5"/>
      <c r="K304" s="5"/>
      <c r="L304" s="5"/>
      <c r="M304" s="5"/>
      <c r="N304" s="7"/>
      <c r="O304" s="7"/>
      <c r="P304" s="5"/>
      <c r="Q304" s="5"/>
      <c r="R304" s="5"/>
      <c r="S304" s="5"/>
      <c r="T304" s="5"/>
    </row>
    <row r="305" spans="2:20" x14ac:dyDescent="0.25">
      <c r="B305" s="5"/>
      <c r="C305" s="5"/>
      <c r="D305" s="5"/>
      <c r="E305" s="5"/>
      <c r="F305" s="5"/>
      <c r="G305" s="5"/>
      <c r="H305" s="5"/>
      <c r="I305" s="5"/>
      <c r="J305" s="5"/>
      <c r="K305" s="5"/>
      <c r="L305" s="5"/>
      <c r="M305" s="5"/>
      <c r="N305" s="7"/>
      <c r="O305" s="7"/>
      <c r="P305" s="5"/>
      <c r="Q305" s="5"/>
      <c r="R305" s="5"/>
      <c r="S305" s="5"/>
      <c r="T305" s="5"/>
    </row>
    <row r="306" spans="2:20" x14ac:dyDescent="0.25">
      <c r="B306" s="5"/>
      <c r="C306" s="5"/>
      <c r="D306" s="5"/>
      <c r="E306" s="5"/>
      <c r="F306" s="5"/>
      <c r="G306" s="5"/>
      <c r="H306" s="5"/>
      <c r="I306" s="5"/>
      <c r="J306" s="5"/>
      <c r="K306" s="5"/>
      <c r="L306" s="5"/>
      <c r="M306" s="5"/>
      <c r="N306" s="7"/>
      <c r="O306" s="7"/>
      <c r="P306" s="5"/>
      <c r="Q306" s="5"/>
      <c r="R306" s="5"/>
      <c r="S306" s="5"/>
      <c r="T306" s="5"/>
    </row>
    <row r="307" spans="2:20" x14ac:dyDescent="0.25">
      <c r="B307" s="5"/>
      <c r="C307" s="5"/>
      <c r="D307" s="5"/>
      <c r="E307" s="5"/>
      <c r="F307" s="5"/>
      <c r="G307" s="5"/>
      <c r="H307" s="5"/>
      <c r="I307" s="5"/>
      <c r="J307" s="5"/>
      <c r="K307" s="5"/>
      <c r="L307" s="5"/>
      <c r="M307" s="5"/>
      <c r="N307" s="7"/>
      <c r="O307" s="7"/>
      <c r="P307" s="5"/>
      <c r="Q307" s="5"/>
      <c r="R307" s="5"/>
      <c r="S307" s="5"/>
      <c r="T307" s="5"/>
    </row>
    <row r="308" spans="2:20" x14ac:dyDescent="0.25">
      <c r="B308" s="5"/>
      <c r="C308" s="5"/>
      <c r="D308" s="5"/>
      <c r="E308" s="5"/>
      <c r="F308" s="5"/>
      <c r="G308" s="5"/>
      <c r="H308" s="5"/>
      <c r="I308" s="5"/>
      <c r="J308" s="5"/>
      <c r="K308" s="5"/>
      <c r="L308" s="5"/>
      <c r="M308" s="5"/>
      <c r="N308" s="7"/>
      <c r="O308" s="7"/>
      <c r="P308" s="5"/>
      <c r="Q308" s="5"/>
      <c r="R308" s="5"/>
      <c r="S308" s="5"/>
      <c r="T308" s="5"/>
    </row>
    <row r="309" spans="2:20" x14ac:dyDescent="0.25">
      <c r="B309" s="5"/>
      <c r="C309" s="5"/>
      <c r="D309" s="5"/>
      <c r="E309" s="5"/>
      <c r="F309" s="5"/>
      <c r="G309" s="5"/>
      <c r="H309" s="5"/>
      <c r="I309" s="5"/>
      <c r="J309" s="5"/>
      <c r="K309" s="5"/>
      <c r="L309" s="5"/>
      <c r="M309" s="5"/>
      <c r="N309" s="7"/>
      <c r="O309" s="7"/>
      <c r="P309" s="5"/>
      <c r="Q309" s="5"/>
      <c r="R309" s="5"/>
      <c r="S309" s="5"/>
      <c r="T309" s="5"/>
    </row>
    <row r="310" spans="2:20" x14ac:dyDescent="0.25">
      <c r="B310" s="5"/>
      <c r="C310" s="5"/>
      <c r="D310" s="5"/>
      <c r="E310" s="5"/>
      <c r="F310" s="5"/>
      <c r="G310" s="5"/>
      <c r="H310" s="5"/>
      <c r="I310" s="5"/>
      <c r="J310" s="5"/>
      <c r="K310" s="5"/>
      <c r="L310" s="5"/>
      <c r="M310" s="5"/>
      <c r="N310" s="7"/>
      <c r="O310" s="7"/>
      <c r="P310" s="5"/>
      <c r="Q310" s="5"/>
      <c r="R310" s="5"/>
      <c r="S310" s="5"/>
      <c r="T310" s="5"/>
    </row>
    <row r="311" spans="2:20" x14ac:dyDescent="0.25">
      <c r="B311" s="5"/>
      <c r="C311" s="5"/>
      <c r="D311" s="5"/>
      <c r="E311" s="5"/>
      <c r="F311" s="5"/>
      <c r="G311" s="5"/>
      <c r="H311" s="5"/>
      <c r="I311" s="5"/>
      <c r="J311" s="5"/>
      <c r="K311" s="5"/>
      <c r="L311" s="5"/>
      <c r="M311" s="5"/>
      <c r="N311" s="7"/>
      <c r="O311" s="7"/>
      <c r="P311" s="5"/>
      <c r="Q311" s="5"/>
      <c r="R311" s="5"/>
      <c r="S311" s="5"/>
      <c r="T311" s="5"/>
    </row>
    <row r="312" spans="2:20" x14ac:dyDescent="0.25">
      <c r="B312" s="5"/>
      <c r="C312" s="5"/>
      <c r="D312" s="5"/>
      <c r="E312" s="5"/>
      <c r="F312" s="5"/>
      <c r="G312" s="5"/>
      <c r="H312" s="5"/>
      <c r="I312" s="5"/>
      <c r="J312" s="5"/>
      <c r="K312" s="5"/>
      <c r="L312" s="5"/>
      <c r="M312" s="5"/>
      <c r="N312" s="7"/>
      <c r="O312" s="7"/>
      <c r="P312" s="5"/>
      <c r="Q312" s="5"/>
      <c r="R312" s="5"/>
      <c r="S312" s="5"/>
      <c r="T312" s="5"/>
    </row>
    <row r="313" spans="2:20" x14ac:dyDescent="0.25">
      <c r="B313" s="5"/>
      <c r="C313" s="5"/>
      <c r="D313" s="5"/>
      <c r="E313" s="5"/>
      <c r="F313" s="5"/>
      <c r="G313" s="5"/>
      <c r="H313" s="5"/>
      <c r="I313" s="5"/>
      <c r="J313" s="5"/>
      <c r="K313" s="5"/>
      <c r="L313" s="5"/>
      <c r="M313" s="5"/>
      <c r="N313" s="7"/>
      <c r="O313" s="7"/>
      <c r="P313" s="5"/>
      <c r="Q313" s="5"/>
      <c r="R313" s="5"/>
      <c r="S313" s="5"/>
      <c r="T313" s="5"/>
    </row>
    <row r="314" spans="2:20" x14ac:dyDescent="0.25">
      <c r="B314" s="5"/>
      <c r="C314" s="5"/>
      <c r="D314" s="5"/>
      <c r="E314" s="5"/>
      <c r="F314" s="5"/>
      <c r="G314" s="5"/>
      <c r="H314" s="5"/>
      <c r="I314" s="5"/>
      <c r="J314" s="5"/>
      <c r="K314" s="5"/>
      <c r="L314" s="5"/>
      <c r="M314" s="5"/>
      <c r="N314" s="7"/>
      <c r="O314" s="7"/>
      <c r="P314" s="5"/>
      <c r="Q314" s="5"/>
      <c r="R314" s="5"/>
      <c r="S314" s="5"/>
      <c r="T314" s="5"/>
    </row>
    <row r="315" spans="2:20" x14ac:dyDescent="0.25">
      <c r="B315" s="5"/>
      <c r="C315" s="5"/>
      <c r="D315" s="5"/>
      <c r="E315" s="5"/>
      <c r="F315" s="5"/>
      <c r="G315" s="5"/>
      <c r="H315" s="5"/>
      <c r="I315" s="5"/>
      <c r="J315" s="5"/>
      <c r="K315" s="5"/>
      <c r="L315" s="5"/>
      <c r="M315" s="5"/>
      <c r="N315" s="7"/>
      <c r="O315" s="7"/>
      <c r="P315" s="5"/>
      <c r="Q315" s="5"/>
      <c r="R315" s="5"/>
      <c r="S315" s="5"/>
      <c r="T315" s="5"/>
    </row>
    <row r="316" spans="2:20" x14ac:dyDescent="0.25">
      <c r="B316" s="5"/>
      <c r="C316" s="5"/>
      <c r="D316" s="5"/>
      <c r="E316" s="5"/>
      <c r="F316" s="5"/>
      <c r="G316" s="5"/>
      <c r="H316" s="5"/>
      <c r="I316" s="5"/>
      <c r="J316" s="5"/>
      <c r="K316" s="5"/>
      <c r="L316" s="5"/>
      <c r="M316" s="5"/>
      <c r="N316" s="7"/>
      <c r="O316" s="7"/>
      <c r="P316" s="5"/>
      <c r="Q316" s="5"/>
      <c r="R316" s="5"/>
      <c r="S316" s="5"/>
      <c r="T316" s="5"/>
    </row>
    <row r="317" spans="2:20" x14ac:dyDescent="0.25">
      <c r="B317" s="5"/>
      <c r="C317" s="5"/>
      <c r="D317" s="5"/>
      <c r="E317" s="5"/>
      <c r="F317" s="5"/>
      <c r="G317" s="5"/>
      <c r="H317" s="5"/>
      <c r="I317" s="5"/>
      <c r="J317" s="5"/>
      <c r="K317" s="5"/>
      <c r="L317" s="5"/>
      <c r="M317" s="5"/>
      <c r="N317" s="7"/>
      <c r="O317" s="7"/>
      <c r="P317" s="5"/>
      <c r="Q317" s="5"/>
      <c r="R317" s="5"/>
      <c r="S317" s="5"/>
      <c r="T317" s="5"/>
    </row>
    <row r="318" spans="2:20" x14ac:dyDescent="0.25">
      <c r="B318" s="5"/>
      <c r="C318" s="5"/>
      <c r="D318" s="5"/>
      <c r="E318" s="5"/>
      <c r="F318" s="5"/>
      <c r="G318" s="5"/>
      <c r="H318" s="5"/>
      <c r="I318" s="5"/>
      <c r="J318" s="5"/>
      <c r="K318" s="5"/>
      <c r="L318" s="5"/>
      <c r="M318" s="5"/>
      <c r="N318" s="7"/>
      <c r="O318" s="7"/>
      <c r="P318" s="5"/>
      <c r="Q318" s="5"/>
      <c r="R318" s="5"/>
      <c r="S318" s="5"/>
      <c r="T318" s="5"/>
    </row>
    <row r="319" spans="2:20" x14ac:dyDescent="0.25">
      <c r="B319" s="5"/>
      <c r="C319" s="5"/>
      <c r="D319" s="5"/>
      <c r="E319" s="5"/>
      <c r="F319" s="5"/>
      <c r="G319" s="5"/>
      <c r="H319" s="5"/>
      <c r="I319" s="5"/>
      <c r="J319" s="5"/>
      <c r="K319" s="5"/>
      <c r="L319" s="5"/>
      <c r="M319" s="5"/>
      <c r="N319" s="7"/>
      <c r="O319" s="7"/>
      <c r="P319" s="5"/>
      <c r="Q319" s="5"/>
      <c r="R319" s="5"/>
      <c r="S319" s="5"/>
      <c r="T319" s="5"/>
    </row>
    <row r="320" spans="2:20" x14ac:dyDescent="0.25">
      <c r="B320" s="5"/>
      <c r="C320" s="5"/>
      <c r="D320" s="5"/>
      <c r="E320" s="5"/>
      <c r="F320" s="5"/>
      <c r="G320" s="5"/>
      <c r="H320" s="5"/>
      <c r="I320" s="5"/>
      <c r="J320" s="5"/>
      <c r="K320" s="5"/>
      <c r="L320" s="5"/>
      <c r="M320" s="5"/>
      <c r="N320" s="7"/>
      <c r="O320" s="7"/>
      <c r="P320" s="5"/>
      <c r="Q320" s="5"/>
      <c r="R320" s="5"/>
      <c r="S320" s="5"/>
      <c r="T320" s="5"/>
    </row>
    <row r="321" spans="2:20" x14ac:dyDescent="0.25">
      <c r="B321" s="5"/>
      <c r="C321" s="5"/>
      <c r="D321" s="5"/>
      <c r="E321" s="5"/>
      <c r="F321" s="5"/>
      <c r="G321" s="5"/>
      <c r="H321" s="5"/>
      <c r="I321" s="5"/>
      <c r="J321" s="5"/>
      <c r="K321" s="5"/>
      <c r="L321" s="5"/>
      <c r="M321" s="5"/>
      <c r="N321" s="7"/>
      <c r="O321" s="7"/>
      <c r="P321" s="5"/>
      <c r="Q321" s="5"/>
      <c r="R321" s="5"/>
      <c r="S321" s="5"/>
      <c r="T321" s="5"/>
    </row>
    <row r="322" spans="2:20" x14ac:dyDescent="0.25">
      <c r="B322" s="5"/>
      <c r="C322" s="5"/>
      <c r="D322" s="5"/>
      <c r="E322" s="5"/>
      <c r="F322" s="5"/>
      <c r="G322" s="5"/>
      <c r="H322" s="5"/>
      <c r="I322" s="5"/>
      <c r="J322" s="5"/>
      <c r="K322" s="5"/>
      <c r="L322" s="5"/>
      <c r="M322" s="5"/>
      <c r="N322" s="7"/>
      <c r="O322" s="7"/>
      <c r="P322" s="5"/>
      <c r="Q322" s="5"/>
      <c r="R322" s="5"/>
      <c r="S322" s="5"/>
      <c r="T322" s="5"/>
    </row>
    <row r="323" spans="2:20" x14ac:dyDescent="0.25">
      <c r="B323" s="5"/>
      <c r="C323" s="5"/>
      <c r="D323" s="5"/>
      <c r="E323" s="5"/>
      <c r="F323" s="5"/>
      <c r="G323" s="5"/>
      <c r="H323" s="5"/>
      <c r="I323" s="5"/>
      <c r="J323" s="5"/>
      <c r="K323" s="5"/>
      <c r="L323" s="5"/>
      <c r="M323" s="5"/>
      <c r="N323" s="7"/>
      <c r="O323" s="7"/>
      <c r="P323" s="5"/>
      <c r="Q323" s="5"/>
      <c r="R323" s="5"/>
      <c r="S323" s="5"/>
      <c r="T323" s="5"/>
    </row>
    <row r="324" spans="2:20" x14ac:dyDescent="0.25">
      <c r="B324" s="5"/>
      <c r="C324" s="5"/>
      <c r="D324" s="5"/>
      <c r="E324" s="5"/>
      <c r="F324" s="5"/>
      <c r="G324" s="5"/>
      <c r="H324" s="5"/>
      <c r="I324" s="5"/>
      <c r="J324" s="5"/>
      <c r="K324" s="5"/>
      <c r="L324" s="5"/>
      <c r="M324" s="5"/>
      <c r="N324" s="7"/>
      <c r="O324" s="7"/>
      <c r="P324" s="5"/>
      <c r="Q324" s="5"/>
      <c r="R324" s="5"/>
      <c r="S324" s="5"/>
      <c r="T324" s="5"/>
    </row>
    <row r="325" spans="2:20" x14ac:dyDescent="0.25">
      <c r="B325" s="5"/>
      <c r="C325" s="5"/>
      <c r="D325" s="5"/>
      <c r="E325" s="5"/>
      <c r="F325" s="5"/>
      <c r="G325" s="5"/>
      <c r="H325" s="5"/>
      <c r="I325" s="5"/>
      <c r="J325" s="5"/>
      <c r="K325" s="5"/>
      <c r="L325" s="5"/>
      <c r="M325" s="5"/>
      <c r="N325" s="7"/>
      <c r="O325" s="7"/>
      <c r="P325" s="5"/>
      <c r="Q325" s="5"/>
      <c r="R325" s="5"/>
      <c r="S325" s="5"/>
      <c r="T325" s="5"/>
    </row>
    <row r="326" spans="2:20" x14ac:dyDescent="0.25">
      <c r="B326" s="5"/>
      <c r="C326" s="5"/>
      <c r="D326" s="5"/>
      <c r="E326" s="5"/>
      <c r="F326" s="5"/>
      <c r="G326" s="5"/>
      <c r="H326" s="5"/>
      <c r="I326" s="5"/>
      <c r="J326" s="5"/>
      <c r="K326" s="5"/>
      <c r="L326" s="5"/>
      <c r="M326" s="5"/>
      <c r="N326" s="7"/>
      <c r="O326" s="7"/>
      <c r="P326" s="5"/>
      <c r="Q326" s="5"/>
      <c r="R326" s="5"/>
      <c r="S326" s="5"/>
      <c r="T326" s="5"/>
    </row>
    <row r="327" spans="2:20" x14ac:dyDescent="0.25">
      <c r="B327" s="5"/>
      <c r="C327" s="5"/>
      <c r="D327" s="5"/>
      <c r="E327" s="5"/>
      <c r="F327" s="5"/>
      <c r="G327" s="5"/>
      <c r="H327" s="5"/>
      <c r="I327" s="5"/>
      <c r="J327" s="5"/>
      <c r="K327" s="5"/>
      <c r="L327" s="5"/>
      <c r="M327" s="5"/>
      <c r="N327" s="7"/>
      <c r="O327" s="7"/>
      <c r="P327" s="5"/>
      <c r="Q327" s="5"/>
      <c r="R327" s="5"/>
      <c r="S327" s="5"/>
      <c r="T327" s="5"/>
    </row>
    <row r="328" spans="2:20" x14ac:dyDescent="0.25">
      <c r="B328" s="5"/>
      <c r="C328" s="5"/>
      <c r="D328" s="5"/>
      <c r="E328" s="5"/>
      <c r="F328" s="5"/>
      <c r="G328" s="5"/>
      <c r="H328" s="5"/>
      <c r="I328" s="5"/>
      <c r="J328" s="5"/>
      <c r="K328" s="5"/>
      <c r="L328" s="5"/>
      <c r="M328" s="5"/>
      <c r="N328" s="7"/>
      <c r="O328" s="7"/>
      <c r="P328" s="5"/>
      <c r="Q328" s="5"/>
      <c r="R328" s="5"/>
      <c r="S328" s="5"/>
      <c r="T328" s="5"/>
    </row>
  </sheetData>
  <mergeCells count="4">
    <mergeCell ref="B1:E1"/>
    <mergeCell ref="G1:J1"/>
    <mergeCell ref="L1:O1"/>
    <mergeCell ref="Q1:T1"/>
  </mergeCells>
  <phoneticPr fontId="1" type="noConversion"/>
  <conditionalFormatting sqref="Q102:T102 L102:O102 G102:J102 B102:E102">
    <cfRule type="cellIs" dxfId="3" priority="11" stopIfTrue="1" operator="equal">
      <formula>12</formula>
    </cfRule>
    <cfRule type="cellIs" dxfId="2" priority="12" stopIfTrue="1" operator="between">
      <formula>1</formula>
      <formula>11</formula>
    </cfRule>
  </conditionalFormatting>
  <conditionalFormatting sqref="B102:T102">
    <cfRule type="cellIs" dxfId="1" priority="1" stopIfTrue="1" operator="greaterThan">
      <formula>40</formula>
    </cfRule>
    <cfRule type="cellIs" dxfId="0" priority="2" stopIfTrue="1" operator="between">
      <formula>1</formula>
      <formula>11</formula>
    </cfRule>
  </conditionalFormatting>
  <pageMargins left="0.78740157499999996" right="0.78740157499999996" top="0.984251969" bottom="0.984251969" header="0.4921259845" footer="0.4921259845"/>
  <pageSetup paperSize="8" scale="5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Internet-VÖ</vt:lpstr>
      <vt:lpstr>Übersicht je NE</vt:lpstr>
      <vt:lpstr>'Internet-VÖ'!Druckbereich</vt:lpstr>
      <vt:lpstr>'Internet-VÖ'!Print_Area</vt:lpstr>
    </vt:vector>
  </TitlesOfParts>
  <Company>E.ON IT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m17152</dc:creator>
  <cp:lastModifiedBy>Ritte, Sabrina</cp:lastModifiedBy>
  <cp:lastPrinted>2016-10-21T05:40:34Z</cp:lastPrinted>
  <dcterms:created xsi:type="dcterms:W3CDTF">2011-09-27T06:29:28Z</dcterms:created>
  <dcterms:modified xsi:type="dcterms:W3CDTF">2023-10-18T06:55:57Z</dcterms:modified>
</cp:coreProperties>
</file>